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1\Wohnungen\"/>
    </mc:Choice>
  </mc:AlternateContent>
  <xr:revisionPtr revIDLastSave="0" documentId="8_{C052573F-77D9-4BDF-A72B-6703935D9DCE}" xr6:coauthVersionLast="47" xr6:coauthVersionMax="47" xr10:uidLastSave="{00000000-0000-0000-0000-000000000000}"/>
  <bookViews>
    <workbookView xWindow="-110" yWindow="-110" windowWidth="19420" windowHeight="9800" activeTab="1" xr2:uid="{00000000-000D-0000-FFFF-FFFF00000000}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<sst xmlns="http://schemas.openxmlformats.org/spreadsheetml/2006/main" count="78" uniqueCount="74">
  <si>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</si>
  <si>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</si>
  <si>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</si>
  <si>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</si>
  <si>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</si>
  <si>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</si>
  <si>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</si>
  <si>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</si>
  <si>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</si>
  <si>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</si>
  <si>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</si>
  <si>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</si>
  <si>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</si>
  <si>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</si>
  <si>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</si>
  <si>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</si>
  <si>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</si>
  <si>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</si>
  <si>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</si>
  <si>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</si>
  <si>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</si>
  <si>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</si>
  <si>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</si>
  <si>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</si>
  <si>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</si>
  <si>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</si>
  <si>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</si>
  <si>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</si>
  <si>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</si>
  <si>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</si>
  <si>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</si>
  <si>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</si>
  <si>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</si>
  <si>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</si>
  <si>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</si>
  <si>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</si>
  <si>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</si>
  <si>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</si>
  <si>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</si>
  <si>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</si>
  <si>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</si>
  <si>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</si>
  <si>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</si>
  <si>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</si>
  <si>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</si>
  <si>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</si>
  <si>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</si>
  <si>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</si>
  <si>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</si>
  <si>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</si>
  <si>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</si>
  <si>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</si>
  <si>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</si>
  <si>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</si>
  <si>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</si>
  <si>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</si>
  <si>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</si>
  <si>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</si>
  <si>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</si>
  <si>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</si>
  <si>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</si>
  <si>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</si>
  <si>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</si>
  <si>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</si>
  <si>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</si>
  <si>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</si>
  <si>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Construits entre 2011 et 2015</t>
  </si>
  <si>
    <t>Costruite tra il 2011 e il 2015</t>
  </si>
  <si>
    <t>link</t>
  </si>
  <si>
    <t>lien</t>
  </si>
  <si>
    <t>Link</t>
  </si>
  <si>
    <t>2016-2021 erbaut</t>
  </si>
  <si>
    <t>Construits entre 2016 et 2021</t>
  </si>
  <si>
    <t>Costruite tra il 2016 e 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</si>
</sst>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.0__;\-#,###,##0.0__;\-__;@__\ "/>
    <numFmt numFmtId="165" formatCode="#\ ###\ ##0__;\-#\ ###\ ##0__;\-__;@__\ "/>
    <numFmt numFmtId="166" formatCode="#\ ###\ ##0__;\-#\ ###\ ##0__;0__;@__\ "/>
    <numFmt numFmtId="167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6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64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0" xfId="0" applyFont="1" applyFill="1" applyBorder="1"/>
    <xf numFmtId="0" fontId="10" fillId="2" borderId="6" xfId="0" applyFont="1" applyFill="1" applyBorder="1" applyAlignment="1">
      <alignment horizontal="left" vertical="top" wrapText="1"/>
    </xf>
    <xf numFmtId="16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/>
    <xf numFmtId="166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6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0" fontId="13" fillId="2" borderId="0" xfId="1" applyFill="1" applyBorder="1" applyAlignment="1" applyProtection="1"/>
    <xf numFmtId="167" fontId="13" fillId="2" borderId="0" xfId="1" applyNumberFormat="1" applyFill="1" applyBorder="1" applyAlignment="1" applyProtection="1">
      <alignment horizontal="left"/>
    </xf>
    <xf numFmtId="0" fontId="13" fillId="2" borderId="0" xfId="1" applyFill="1" applyBorder="1" applyAlignment="1" applyProtection="1">
      <alignment horizontal="left"/>
    </xf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zoomScaleNormal="100" workbookViewId="0"/>
  </sheetViews>
  <sheetFormatPr baseColWidth="10" defaultRowHeight="12.75" customHeight="1"/>
  <cols>
    <col min="1" max="1" width="16.3320312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2021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3" t="s">
        <v>53</v>
      </c>
      <c r="G4" s="75" t="s">
        <v>54</v>
      </c>
    </row>
    <row r="5" spans="1:8" ht="24" customHeight="1">
      <c r="A5" s="5"/>
      <c r="B5" s="44"/>
      <c r="C5" s="61" t="s">
        <v>1</v>
      </c>
      <c r="D5" s="59" t="s">
        <v>3</v>
      </c>
      <c r="E5" s="62" t="s">
        <v>4</v>
      </c>
      <c r="F5" s="74"/>
      <c r="G5" s="76"/>
      <c r="H5" s="33"/>
    </row>
    <row r="6" spans="1:8" ht="12.75" customHeight="1">
      <c r="A6" s="34" t="s">
        <v>5</v>
      </c>
      <c r="B6" s="68">
        <v>186348</v>
      </c>
      <c r="C6" s="68">
        <f>D6+E6+F6</f>
        <v>181299</v>
      </c>
      <c r="D6" s="68">
        <v>6309</v>
      </c>
      <c r="E6" s="68">
        <v>152434</v>
      </c>
      <c r="F6" s="68">
        <v>22556</v>
      </c>
      <c r="G6" s="68">
        <v>5049</v>
      </c>
      <c r="H6" s="32"/>
    </row>
    <row r="7" spans="1:8" ht="12.75" customHeight="1">
      <c r="A7" s="35" t="s">
        <v>6</v>
      </c>
      <c r="B7" s="60">
        <v>5067</v>
      </c>
      <c r="C7" s="60">
        <f t="shared" ref="C7:C17" si="0">D7+E7+F7</f>
        <v>4831</v>
      </c>
      <c r="D7" s="60">
        <v>383</v>
      </c>
      <c r="E7" s="60">
        <v>2864</v>
      </c>
      <c r="F7" s="60">
        <v>1584</v>
      </c>
      <c r="G7" s="60">
        <v>236</v>
      </c>
    </row>
    <row r="8" spans="1:8" ht="12.75" customHeight="1">
      <c r="A8" s="35" t="s">
        <v>7</v>
      </c>
      <c r="B8" s="60">
        <v>19256</v>
      </c>
      <c r="C8" s="60">
        <f t="shared" si="0"/>
        <v>18975</v>
      </c>
      <c r="D8" s="60">
        <v>3016</v>
      </c>
      <c r="E8" s="60">
        <v>14017</v>
      </c>
      <c r="F8" s="60">
        <v>1942</v>
      </c>
      <c r="G8" s="60">
        <v>281</v>
      </c>
    </row>
    <row r="9" spans="1:8" ht="12.75" customHeight="1">
      <c r="A9" s="35" t="s">
        <v>8</v>
      </c>
      <c r="B9" s="60">
        <v>40766</v>
      </c>
      <c r="C9" s="60">
        <f t="shared" si="0"/>
        <v>40278</v>
      </c>
      <c r="D9" s="60">
        <v>1947</v>
      </c>
      <c r="E9" s="60">
        <v>36575</v>
      </c>
      <c r="F9" s="60">
        <v>1756</v>
      </c>
      <c r="G9" s="60">
        <v>488</v>
      </c>
    </row>
    <row r="10" spans="1:8" ht="12.75" customHeight="1">
      <c r="A10" s="35" t="s">
        <v>9</v>
      </c>
      <c r="B10" s="60">
        <v>34397</v>
      </c>
      <c r="C10" s="60">
        <f t="shared" si="0"/>
        <v>33743</v>
      </c>
      <c r="D10" s="60">
        <v>188</v>
      </c>
      <c r="E10" s="60">
        <v>30667</v>
      </c>
      <c r="F10" s="60">
        <v>2888</v>
      </c>
      <c r="G10" s="60">
        <v>654</v>
      </c>
    </row>
    <row r="11" spans="1:8" ht="12.75" customHeight="1">
      <c r="A11" s="35" t="s">
        <v>10</v>
      </c>
      <c r="B11" s="60">
        <v>24576</v>
      </c>
      <c r="C11" s="60">
        <f t="shared" si="0"/>
        <v>23329</v>
      </c>
      <c r="D11" s="60">
        <v>24</v>
      </c>
      <c r="E11" s="60">
        <v>20433</v>
      </c>
      <c r="F11" s="60">
        <v>2872</v>
      </c>
      <c r="G11" s="60">
        <v>1247</v>
      </c>
    </row>
    <row r="12" spans="1:8" ht="12.75" customHeight="1">
      <c r="A12" s="35" t="s">
        <v>11</v>
      </c>
      <c r="B12" s="60">
        <v>10468</v>
      </c>
      <c r="C12" s="60">
        <f t="shared" si="0"/>
        <v>10023</v>
      </c>
      <c r="D12" s="60">
        <v>149</v>
      </c>
      <c r="E12" s="60">
        <v>8256</v>
      </c>
      <c r="F12" s="60">
        <v>1618</v>
      </c>
      <c r="G12" s="60">
        <v>445</v>
      </c>
    </row>
    <row r="13" spans="1:8" ht="12.75" customHeight="1">
      <c r="A13" s="35" t="s">
        <v>12</v>
      </c>
      <c r="B13" s="60">
        <v>16926</v>
      </c>
      <c r="C13" s="60">
        <f t="shared" si="0"/>
        <v>16542</v>
      </c>
      <c r="D13" s="60">
        <v>249</v>
      </c>
      <c r="E13" s="60">
        <v>14359</v>
      </c>
      <c r="F13" s="60">
        <v>1934</v>
      </c>
      <c r="G13" s="60">
        <v>384</v>
      </c>
    </row>
    <row r="14" spans="1:8" ht="12.75" customHeight="1">
      <c r="A14" s="35" t="s">
        <v>13</v>
      </c>
      <c r="B14" s="60">
        <v>4058</v>
      </c>
      <c r="C14" s="60">
        <f t="shared" si="0"/>
        <v>3914</v>
      </c>
      <c r="D14" s="60">
        <v>56</v>
      </c>
      <c r="E14" s="60">
        <v>3193</v>
      </c>
      <c r="F14" s="60">
        <v>665</v>
      </c>
      <c r="G14" s="60">
        <v>144</v>
      </c>
    </row>
    <row r="15" spans="1:8" ht="12.75" customHeight="1">
      <c r="A15" s="36" t="s">
        <v>58</v>
      </c>
      <c r="B15" s="60">
        <v>6745</v>
      </c>
      <c r="C15" s="60">
        <f t="shared" si="0"/>
        <v>6615</v>
      </c>
      <c r="D15" s="60">
        <v>103</v>
      </c>
      <c r="E15" s="60">
        <v>5330</v>
      </c>
      <c r="F15" s="60">
        <v>1182</v>
      </c>
      <c r="G15" s="60">
        <v>130</v>
      </c>
    </row>
    <row r="16" spans="1:8" ht="12.75" customHeight="1">
      <c r="A16" s="36" t="s">
        <v>65</v>
      </c>
      <c r="B16" s="60">
        <v>10580</v>
      </c>
      <c r="C16" s="60">
        <f t="shared" si="0"/>
        <v>10079</v>
      </c>
      <c r="D16" s="60">
        <v>120</v>
      </c>
      <c r="E16" s="60">
        <v>7523</v>
      </c>
      <c r="F16" s="60">
        <v>2436</v>
      </c>
      <c r="G16" s="60">
        <v>501</v>
      </c>
    </row>
    <row r="17" spans="1:7" ht="12.75" customHeight="1">
      <c r="A17" s="37" t="s">
        <v>71</v>
      </c>
      <c r="B17" s="63">
        <v>13509</v>
      </c>
      <c r="C17" s="63">
        <f t="shared" si="0"/>
        <v>12970</v>
      </c>
      <c r="D17" s="63">
        <v>74</v>
      </c>
      <c r="E17" s="63">
        <v>9217</v>
      </c>
      <c r="F17" s="63">
        <v>3679</v>
      </c>
      <c r="G17" s="64">
        <v>539</v>
      </c>
    </row>
    <row r="18" spans="1:7" ht="12.75" customHeight="1">
      <c r="A18" s="55" t="s">
        <v>52</v>
      </c>
      <c r="B18" s="3"/>
      <c r="C18" s="72" t="s">
        <v>70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58"/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 xr:uid="{00000000-0004-0000-00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showGridLines="0" tabSelected="1" workbookViewId="0"/>
  </sheetViews>
  <sheetFormatPr baseColWidth="10" defaultColWidth="11" defaultRowHeight="12.75" customHeight="1"/>
  <cols>
    <col min="1" max="1" width="20.75" style="21" customWidth="1"/>
    <col min="2" max="7" width="13.33203125" style="21" customWidth="1"/>
    <col min="8" max="16384" width="11" style="21"/>
  </cols>
  <sheetData>
    <row r="1" spans="1:7" s="23" customFormat="1" ht="11.5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2021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7" t="s">
        <v>55</v>
      </c>
      <c r="G4" s="79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8"/>
      <c r="G5" s="80"/>
    </row>
    <row r="6" spans="1:7" ht="12.75" customHeight="1">
      <c r="A6" s="30" t="s">
        <v>57</v>
      </c>
      <c r="B6" s="68">
        <v>186348</v>
      </c>
      <c r="C6" s="68">
        <f>D6+E6+F6</f>
        <v>181299</v>
      </c>
      <c r="D6" s="68">
        <v>6309</v>
      </c>
      <c r="E6" s="68">
        <v>152434</v>
      </c>
      <c r="F6" s="68">
        <v>22556</v>
      </c>
      <c r="G6" s="68">
        <v>5049</v>
      </c>
    </row>
    <row r="7" spans="1:7" ht="12.75" customHeight="1">
      <c r="A7" s="27" t="s">
        <v>18</v>
      </c>
      <c r="B7" s="60">
        <v>5067</v>
      </c>
      <c r="C7" s="60">
        <f t="shared" ref="C7:C17" si="0">D7+E7+F7</f>
        <v>4831</v>
      </c>
      <c r="D7" s="60">
        <v>383</v>
      </c>
      <c r="E7" s="60">
        <v>2864</v>
      </c>
      <c r="F7" s="60">
        <v>1584</v>
      </c>
      <c r="G7" s="60">
        <v>236</v>
      </c>
    </row>
    <row r="8" spans="1:7" ht="12.75" customHeight="1">
      <c r="A8" s="27" t="s">
        <v>60</v>
      </c>
      <c r="B8" s="60">
        <v>19256</v>
      </c>
      <c r="C8" s="60">
        <f t="shared" si="0"/>
        <v>18975</v>
      </c>
      <c r="D8" s="60">
        <v>3016</v>
      </c>
      <c r="E8" s="60">
        <v>14017</v>
      </c>
      <c r="F8" s="60">
        <v>1942</v>
      </c>
      <c r="G8" s="60">
        <v>281</v>
      </c>
    </row>
    <row r="9" spans="1:7" ht="12.75" customHeight="1">
      <c r="A9" s="27" t="s">
        <v>19</v>
      </c>
      <c r="B9" s="60">
        <v>40766</v>
      </c>
      <c r="C9" s="60">
        <f t="shared" si="0"/>
        <v>40278</v>
      </c>
      <c r="D9" s="60">
        <v>1947</v>
      </c>
      <c r="E9" s="60">
        <v>36575</v>
      </c>
      <c r="F9" s="60">
        <v>1756</v>
      </c>
      <c r="G9" s="60">
        <v>488</v>
      </c>
    </row>
    <row r="10" spans="1:7" ht="12.75" customHeight="1">
      <c r="A10" s="27" t="s">
        <v>20</v>
      </c>
      <c r="B10" s="60">
        <v>34397</v>
      </c>
      <c r="C10" s="60">
        <f t="shared" si="0"/>
        <v>33743</v>
      </c>
      <c r="D10" s="60">
        <v>188</v>
      </c>
      <c r="E10" s="60">
        <v>30667</v>
      </c>
      <c r="F10" s="60">
        <v>2888</v>
      </c>
      <c r="G10" s="60">
        <v>654</v>
      </c>
    </row>
    <row r="11" spans="1:7" ht="12.75" customHeight="1">
      <c r="A11" s="27" t="s">
        <v>21</v>
      </c>
      <c r="B11" s="60">
        <v>24576</v>
      </c>
      <c r="C11" s="60">
        <f t="shared" si="0"/>
        <v>23329</v>
      </c>
      <c r="D11" s="60">
        <v>24</v>
      </c>
      <c r="E11" s="60">
        <v>20433</v>
      </c>
      <c r="F11" s="60">
        <v>2872</v>
      </c>
      <c r="G11" s="60">
        <v>1247</v>
      </c>
    </row>
    <row r="12" spans="1:7" ht="12.75" customHeight="1">
      <c r="A12" s="27" t="s">
        <v>22</v>
      </c>
      <c r="B12" s="60">
        <v>10468</v>
      </c>
      <c r="C12" s="60">
        <f t="shared" si="0"/>
        <v>10023</v>
      </c>
      <c r="D12" s="60">
        <v>149</v>
      </c>
      <c r="E12" s="60">
        <v>8256</v>
      </c>
      <c r="F12" s="60">
        <v>1618</v>
      </c>
      <c r="G12" s="60">
        <v>445</v>
      </c>
    </row>
    <row r="13" spans="1:7" ht="12.75" customHeight="1">
      <c r="A13" s="27" t="s">
        <v>23</v>
      </c>
      <c r="B13" s="60">
        <v>16926</v>
      </c>
      <c r="C13" s="60">
        <f t="shared" si="0"/>
        <v>16542</v>
      </c>
      <c r="D13" s="60">
        <v>249</v>
      </c>
      <c r="E13" s="60">
        <v>14359</v>
      </c>
      <c r="F13" s="60">
        <v>1934</v>
      </c>
      <c r="G13" s="60">
        <v>384</v>
      </c>
    </row>
    <row r="14" spans="1:7" ht="12.75" customHeight="1">
      <c r="A14" s="27" t="s">
        <v>24</v>
      </c>
      <c r="B14" s="60">
        <v>4058</v>
      </c>
      <c r="C14" s="60">
        <f t="shared" si="0"/>
        <v>3914</v>
      </c>
      <c r="D14" s="60">
        <v>56</v>
      </c>
      <c r="E14" s="60">
        <v>3193</v>
      </c>
      <c r="F14" s="60">
        <v>665</v>
      </c>
      <c r="G14" s="60">
        <v>144</v>
      </c>
    </row>
    <row r="15" spans="1:7" ht="12.75" customHeight="1">
      <c r="A15" s="28" t="s">
        <v>61</v>
      </c>
      <c r="B15" s="60">
        <v>6745</v>
      </c>
      <c r="C15" s="60">
        <f t="shared" si="0"/>
        <v>6615</v>
      </c>
      <c r="D15" s="60">
        <v>103</v>
      </c>
      <c r="E15" s="60">
        <v>5330</v>
      </c>
      <c r="F15" s="60">
        <v>1182</v>
      </c>
      <c r="G15" s="60">
        <v>130</v>
      </c>
    </row>
    <row r="16" spans="1:7" ht="12.75" customHeight="1">
      <c r="A16" s="28" t="s">
        <v>66</v>
      </c>
      <c r="B16" s="60">
        <v>10580</v>
      </c>
      <c r="C16" s="60">
        <f t="shared" si="0"/>
        <v>10079</v>
      </c>
      <c r="D16" s="60">
        <v>120</v>
      </c>
      <c r="E16" s="60">
        <v>7523</v>
      </c>
      <c r="F16" s="60">
        <v>2436</v>
      </c>
      <c r="G16" s="60">
        <v>501</v>
      </c>
    </row>
    <row r="17" spans="1:7" ht="12.75" customHeight="1">
      <c r="A17" s="29" t="s">
        <v>72</v>
      </c>
      <c r="B17" s="63">
        <v>13509</v>
      </c>
      <c r="C17" s="63">
        <f t="shared" si="0"/>
        <v>12970</v>
      </c>
      <c r="D17" s="63">
        <v>74</v>
      </c>
      <c r="E17" s="63">
        <v>9217</v>
      </c>
      <c r="F17" s="63">
        <v>3679</v>
      </c>
      <c r="G17" s="64">
        <v>539</v>
      </c>
    </row>
    <row r="18" spans="1:7" ht="12.75" customHeight="1">
      <c r="A18" s="12" t="s">
        <v>49</v>
      </c>
      <c r="B18" s="11"/>
      <c r="C18" s="71" t="s">
        <v>69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1"/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 xr:uid="{00000000-0004-0000-01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3"/>
  <sheetViews>
    <sheetView showGridLines="0" workbookViewId="0"/>
  </sheetViews>
  <sheetFormatPr baseColWidth="10" defaultRowHeight="12.75" customHeight="1"/>
  <cols>
    <col min="1" max="1" width="22" customWidth="1"/>
    <col min="2" max="7" width="11.3320312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2021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3" t="s">
        <v>28</v>
      </c>
      <c r="G4" s="75" t="s">
        <v>29</v>
      </c>
    </row>
    <row r="5" spans="1:7" ht="25.5" customHeight="1">
      <c r="A5" s="5"/>
      <c r="B5" s="51"/>
      <c r="C5" s="65" t="s">
        <v>26</v>
      </c>
      <c r="D5" s="66" t="s">
        <v>30</v>
      </c>
      <c r="E5" s="67" t="s">
        <v>31</v>
      </c>
      <c r="F5" s="74"/>
      <c r="G5" s="76"/>
    </row>
    <row r="6" spans="1:7" ht="12.75" customHeight="1">
      <c r="A6" s="69" t="s">
        <v>32</v>
      </c>
      <c r="B6" s="68">
        <v>186348</v>
      </c>
      <c r="C6" s="68">
        <f>D6+E6+F6</f>
        <v>181299</v>
      </c>
      <c r="D6" s="68">
        <v>6309</v>
      </c>
      <c r="E6" s="68">
        <v>152434</v>
      </c>
      <c r="F6" s="68">
        <v>22556</v>
      </c>
      <c r="G6" s="68">
        <v>5049</v>
      </c>
    </row>
    <row r="7" spans="1:7" ht="12.75" customHeight="1">
      <c r="A7" s="52" t="s">
        <v>33</v>
      </c>
      <c r="B7" s="60">
        <v>5067</v>
      </c>
      <c r="C7" s="60">
        <f t="shared" ref="C7:C17" si="0">D7+E7+F7</f>
        <v>4831</v>
      </c>
      <c r="D7" s="60">
        <v>383</v>
      </c>
      <c r="E7" s="60">
        <v>2864</v>
      </c>
      <c r="F7" s="60">
        <v>1584</v>
      </c>
      <c r="G7" s="60">
        <v>236</v>
      </c>
    </row>
    <row r="8" spans="1:7" ht="12.75" customHeight="1">
      <c r="A8" s="52" t="s">
        <v>34</v>
      </c>
      <c r="B8" s="60">
        <v>19256</v>
      </c>
      <c r="C8" s="60">
        <f t="shared" si="0"/>
        <v>18975</v>
      </c>
      <c r="D8" s="60">
        <v>3016</v>
      </c>
      <c r="E8" s="60">
        <v>14017</v>
      </c>
      <c r="F8" s="60">
        <v>1942</v>
      </c>
      <c r="G8" s="60">
        <v>281</v>
      </c>
    </row>
    <row r="9" spans="1:7" ht="12.75" customHeight="1">
      <c r="A9" s="52" t="s">
        <v>35</v>
      </c>
      <c r="B9" s="60">
        <v>40766</v>
      </c>
      <c r="C9" s="60">
        <f t="shared" si="0"/>
        <v>40278</v>
      </c>
      <c r="D9" s="60">
        <v>1947</v>
      </c>
      <c r="E9" s="60">
        <v>36575</v>
      </c>
      <c r="F9" s="60">
        <v>1756</v>
      </c>
      <c r="G9" s="60">
        <v>488</v>
      </c>
    </row>
    <row r="10" spans="1:7" ht="12.75" customHeight="1">
      <c r="A10" s="52" t="s">
        <v>36</v>
      </c>
      <c r="B10" s="60">
        <v>34397</v>
      </c>
      <c r="C10" s="60">
        <f t="shared" si="0"/>
        <v>33743</v>
      </c>
      <c r="D10" s="60">
        <v>188</v>
      </c>
      <c r="E10" s="60">
        <v>30667</v>
      </c>
      <c r="F10" s="60">
        <v>2888</v>
      </c>
      <c r="G10" s="60">
        <v>654</v>
      </c>
    </row>
    <row r="11" spans="1:7" ht="12.75" customHeight="1">
      <c r="A11" s="52" t="s">
        <v>37</v>
      </c>
      <c r="B11" s="60">
        <v>24576</v>
      </c>
      <c r="C11" s="60">
        <f t="shared" si="0"/>
        <v>23329</v>
      </c>
      <c r="D11" s="60">
        <v>24</v>
      </c>
      <c r="E11" s="60">
        <v>20433</v>
      </c>
      <c r="F11" s="60">
        <v>2872</v>
      </c>
      <c r="G11" s="60">
        <v>1247</v>
      </c>
    </row>
    <row r="12" spans="1:7" ht="12.75" customHeight="1">
      <c r="A12" s="52" t="s">
        <v>38</v>
      </c>
      <c r="B12" s="60">
        <v>10468</v>
      </c>
      <c r="C12" s="60">
        <f t="shared" si="0"/>
        <v>10023</v>
      </c>
      <c r="D12" s="60">
        <v>149</v>
      </c>
      <c r="E12" s="60">
        <v>8256</v>
      </c>
      <c r="F12" s="60">
        <v>1618</v>
      </c>
      <c r="G12" s="60">
        <v>445</v>
      </c>
    </row>
    <row r="13" spans="1:7" ht="12.75" customHeight="1">
      <c r="A13" s="52" t="s">
        <v>39</v>
      </c>
      <c r="B13" s="60">
        <v>16926</v>
      </c>
      <c r="C13" s="60">
        <f t="shared" si="0"/>
        <v>16542</v>
      </c>
      <c r="D13" s="60">
        <v>249</v>
      </c>
      <c r="E13" s="60">
        <v>14359</v>
      </c>
      <c r="F13" s="60">
        <v>1934</v>
      </c>
      <c r="G13" s="60">
        <v>384</v>
      </c>
    </row>
    <row r="14" spans="1:7" ht="12.75" customHeight="1">
      <c r="A14" s="52" t="s">
        <v>40</v>
      </c>
      <c r="B14" s="60">
        <v>4058</v>
      </c>
      <c r="C14" s="60">
        <f t="shared" si="0"/>
        <v>3914</v>
      </c>
      <c r="D14" s="60">
        <v>56</v>
      </c>
      <c r="E14" s="60">
        <v>3193</v>
      </c>
      <c r="F14" s="60">
        <v>665</v>
      </c>
      <c r="G14" s="60">
        <v>144</v>
      </c>
    </row>
    <row r="15" spans="1:7" ht="12.75" customHeight="1">
      <c r="A15" s="52" t="s">
        <v>59</v>
      </c>
      <c r="B15" s="60">
        <v>6745</v>
      </c>
      <c r="C15" s="60">
        <f t="shared" si="0"/>
        <v>6615</v>
      </c>
      <c r="D15" s="60">
        <v>103</v>
      </c>
      <c r="E15" s="60">
        <v>5330</v>
      </c>
      <c r="F15" s="60">
        <v>1182</v>
      </c>
      <c r="G15" s="60">
        <v>130</v>
      </c>
    </row>
    <row r="16" spans="1:7" ht="12.75" customHeight="1">
      <c r="A16" s="52" t="s">
        <v>67</v>
      </c>
      <c r="B16" s="60">
        <v>10580</v>
      </c>
      <c r="C16" s="60">
        <f t="shared" si="0"/>
        <v>10079</v>
      </c>
      <c r="D16" s="60">
        <v>120</v>
      </c>
      <c r="E16" s="60">
        <v>7523</v>
      </c>
      <c r="F16" s="60">
        <v>2436</v>
      </c>
      <c r="G16" s="60">
        <v>501</v>
      </c>
    </row>
    <row r="17" spans="1:7" ht="12.75" customHeight="1">
      <c r="A17" s="53" t="s">
        <v>73</v>
      </c>
      <c r="B17" s="63">
        <v>13509</v>
      </c>
      <c r="C17" s="63">
        <f t="shared" si="0"/>
        <v>12970</v>
      </c>
      <c r="D17" s="63">
        <v>74</v>
      </c>
      <c r="E17" s="63">
        <v>9217</v>
      </c>
      <c r="F17" s="63">
        <v>3679</v>
      </c>
      <c r="G17" s="64">
        <v>539</v>
      </c>
    </row>
    <row r="18" spans="1:7" ht="12.75" customHeight="1">
      <c r="A18" s="54" t="s">
        <v>51</v>
      </c>
      <c r="B18" s="3"/>
      <c r="C18" s="70" t="s">
        <v>68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3"/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 xr:uid="{00000000-0004-0000-02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2023-06-14T12:35:37Z</dcterms:modified>
</cp:coreProperties>
</file>