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720" windowHeight="12180" tabRatio="834" activeTab="4"/>
  </bookViews>
  <sheets>
    <sheet name="09.03.01.03_BWO_Kantone_D" sheetId="1" r:id="rId1"/>
    <sheet name="09.03.01.03_BWO_Kantone_F" sheetId="2" r:id="rId2"/>
    <sheet name="09.03.01.03_BWO_Kantone_I" sheetId="3" r:id="rId3"/>
    <sheet name="09.03.01.03_BWO_Städte_D" sheetId="4" r:id="rId4"/>
    <sheet name="9.2.2.1.3_BWO_Städte_F" sheetId="5" r:id="rId5"/>
    <sheet name="09.03.01.03_BWO_Städte_I" sheetId="6" r:id="rId6"/>
  </sheets>
  <definedNames>
    <definedName name="_xlnm.Print_Area" localSheetId="0">'09.03.01.03_BWO_Kantone_D'!$A$1:$O$46</definedName>
    <definedName name="_xlnm.Print_Area" localSheetId="1">'09.03.01.03_BWO_Kantone_F'!$A$1:$O$46</definedName>
    <definedName name="_xlnm.Print_Area" localSheetId="2">'09.03.01.03_BWO_Kantone_I'!$A$1:$O$46</definedName>
    <definedName name="_xlnm.Print_Area" localSheetId="3">'09.03.01.03_BWO_Städte_D'!$A$1:$P$37</definedName>
    <definedName name="_xlnm.Print_Area" localSheetId="5">'09.03.01.03_BWO_Städte_I'!$A$1:$O$37</definedName>
    <definedName name="_xlnm.Print_Area" localSheetId="4">'9.2.2.1.3_BWO_Städte_F'!$A$1:$O$37</definedName>
  </definedNames>
  <calcPr fullCalcOnLoad="1"/>
</workbook>
</file>

<file path=xl/sharedStrings.xml><?xml version="1.0" encoding="utf-8"?>
<sst xmlns="http://schemas.openxmlformats.org/spreadsheetml/2006/main" count="249" uniqueCount="137">
  <si>
    <t>Wohnungen</t>
  </si>
  <si>
    <t>Total</t>
  </si>
  <si>
    <t>mit ... Zimmer(n)</t>
  </si>
  <si>
    <r>
      <t>Fläche (in m</t>
    </r>
    <r>
      <rPr>
        <vertAlign val="superscript"/>
        <sz val="8"/>
        <rFont val="Arial Narrow"/>
        <family val="2"/>
      </rPr>
      <t>2</t>
    </r>
    <r>
      <rPr>
        <sz val="8"/>
        <rFont val="Arial Narrow"/>
        <family val="2"/>
      </rPr>
      <t>)</t>
    </r>
  </si>
  <si>
    <t>6+</t>
  </si>
  <si>
    <t>&lt; 40</t>
  </si>
  <si>
    <t>40-59</t>
  </si>
  <si>
    <t>60-79</t>
  </si>
  <si>
    <t>80-99</t>
  </si>
  <si>
    <t>100-119</t>
  </si>
  <si>
    <t>120-159</t>
  </si>
  <si>
    <t>160+</t>
  </si>
  <si>
    <t>Schweiz</t>
  </si>
  <si>
    <t>Zürich</t>
  </si>
  <si>
    <t>Bern</t>
  </si>
  <si>
    <t>Luzern</t>
  </si>
  <si>
    <t>Uri</t>
  </si>
  <si>
    <t>Schwyz</t>
  </si>
  <si>
    <t>Obwalden</t>
  </si>
  <si>
    <t>Nidwalden</t>
  </si>
  <si>
    <t>Glarus</t>
  </si>
  <si>
    <t>Zug</t>
  </si>
  <si>
    <t>Freiburg</t>
  </si>
  <si>
    <t>Solothurn</t>
  </si>
  <si>
    <t>Basel-Stadt</t>
  </si>
  <si>
    <t>Basel-Landschaft</t>
  </si>
  <si>
    <t>Schaffhausen</t>
  </si>
  <si>
    <t>Appenzell A.Rh.</t>
  </si>
  <si>
    <t>Appenzell I.Rh.</t>
  </si>
  <si>
    <t>St.Gallen</t>
  </si>
  <si>
    <t>Graubünden</t>
  </si>
  <si>
    <t>Aargau</t>
  </si>
  <si>
    <t>Thurgau</t>
  </si>
  <si>
    <t>Tessin</t>
  </si>
  <si>
    <t>Waadt</t>
  </si>
  <si>
    <t>Wallis</t>
  </si>
  <si>
    <t>Neuenburg</t>
  </si>
  <si>
    <t>Genf</t>
  </si>
  <si>
    <t>Jura</t>
  </si>
  <si>
    <t>Logements</t>
  </si>
  <si>
    <t>de…..pièce(s)</t>
  </si>
  <si>
    <r>
      <t>Surface (en m</t>
    </r>
    <r>
      <rPr>
        <vertAlign val="superscript"/>
        <sz val="8"/>
        <rFont val="Arial Narrow"/>
        <family val="2"/>
      </rPr>
      <t>2</t>
    </r>
    <r>
      <rPr>
        <sz val="8"/>
        <rFont val="Arial Narrow"/>
        <family val="2"/>
      </rPr>
      <t>)</t>
    </r>
  </si>
  <si>
    <t>Suisse</t>
  </si>
  <si>
    <t>Zurich</t>
  </si>
  <si>
    <t>Berne</t>
  </si>
  <si>
    <t>Lucerne</t>
  </si>
  <si>
    <t>Schwytz</t>
  </si>
  <si>
    <t>Obwald</t>
  </si>
  <si>
    <t>Nidwald</t>
  </si>
  <si>
    <t>Glaris</t>
  </si>
  <si>
    <t>Zoug</t>
  </si>
  <si>
    <t>Fribourg</t>
  </si>
  <si>
    <t>Soleure</t>
  </si>
  <si>
    <t>Bâle-Ville</t>
  </si>
  <si>
    <t>Bâle-Campagne</t>
  </si>
  <si>
    <t>Schaffhouse</t>
  </si>
  <si>
    <t>Appenzell Rh.-E.</t>
  </si>
  <si>
    <t>Appenzell Rh.-I.</t>
  </si>
  <si>
    <t>Saint-Gall</t>
  </si>
  <si>
    <t>Grisons</t>
  </si>
  <si>
    <t>Argovie</t>
  </si>
  <si>
    <t>Thurgovie</t>
  </si>
  <si>
    <t>Vaud</t>
  </si>
  <si>
    <t>Valais</t>
  </si>
  <si>
    <t>Neuchâtel</t>
  </si>
  <si>
    <t>Genève</t>
  </si>
  <si>
    <t>Abitazioni</t>
  </si>
  <si>
    <t>Con … stanza(e)</t>
  </si>
  <si>
    <r>
      <t>Superficie (in m</t>
    </r>
    <r>
      <rPr>
        <vertAlign val="superscript"/>
        <sz val="8"/>
        <rFont val="Arial Narrow"/>
        <family val="2"/>
      </rPr>
      <t>2</t>
    </r>
    <r>
      <rPr>
        <sz val="8"/>
        <rFont val="Arial Narrow"/>
        <family val="2"/>
      </rPr>
      <t>)</t>
    </r>
  </si>
  <si>
    <t>Svizzera</t>
  </si>
  <si>
    <t>Zurigo</t>
  </si>
  <si>
    <t>Berna</t>
  </si>
  <si>
    <t>Lucerna</t>
  </si>
  <si>
    <t>Svitto</t>
  </si>
  <si>
    <t>Obvaldo</t>
  </si>
  <si>
    <t>Nidvaldo</t>
  </si>
  <si>
    <t>Glarona</t>
  </si>
  <si>
    <t>Zugo</t>
  </si>
  <si>
    <t>Friburgo</t>
  </si>
  <si>
    <t>Soletta</t>
  </si>
  <si>
    <t>Basilea Città</t>
  </si>
  <si>
    <t>Basilea Campagna</t>
  </si>
  <si>
    <t>Sciaffusa</t>
  </si>
  <si>
    <t>Appenzello esterno</t>
  </si>
  <si>
    <t>Appenzello interno</t>
  </si>
  <si>
    <t>San Gallo</t>
  </si>
  <si>
    <t>Grigioni</t>
  </si>
  <si>
    <t>Argovia</t>
  </si>
  <si>
    <t>Turgovia</t>
  </si>
  <si>
    <t>Ticino</t>
  </si>
  <si>
    <t>Vallese</t>
  </si>
  <si>
    <t>Ginevra</t>
  </si>
  <si>
    <t>Giura</t>
  </si>
  <si>
    <t xml:space="preserve">* Grundgesamtheit: vgl. Erläuterungen </t>
  </si>
  <si>
    <t>Auskunft: info@bwo.admin.ch</t>
  </si>
  <si>
    <t>* Population statistique: cf. explications</t>
  </si>
  <si>
    <t>Office fédéral du logement OFL</t>
  </si>
  <si>
    <t xml:space="preserve">Renseignements : info@bwo.admin.ch </t>
  </si>
  <si>
    <t>* Popolazione statistica: conf. Illustrazioni</t>
  </si>
  <si>
    <t>Ufficio federale delle abitazioni UFAB</t>
  </si>
  <si>
    <t>Informazioni: info@bwo.admin.ch</t>
  </si>
  <si>
    <t>Städte</t>
  </si>
  <si>
    <t>Basel</t>
  </si>
  <si>
    <t>Lausanne</t>
  </si>
  <si>
    <t>Winterthur</t>
  </si>
  <si>
    <t>St. Gallen</t>
  </si>
  <si>
    <t>Biel</t>
  </si>
  <si>
    <t>Thun</t>
  </si>
  <si>
    <t>La Chaux-de-Fonds</t>
  </si>
  <si>
    <t>Köniz</t>
  </si>
  <si>
    <t>Chur</t>
  </si>
  <si>
    <t>Villes</t>
  </si>
  <si>
    <t>Bâle</t>
  </si>
  <si>
    <t>St-Gall</t>
  </si>
  <si>
    <t>Bienne</t>
  </si>
  <si>
    <t>Thoune</t>
  </si>
  <si>
    <t>Coire</t>
  </si>
  <si>
    <t>Basilea</t>
  </si>
  <si>
    <t>Losanna</t>
  </si>
  <si>
    <t>Coira</t>
  </si>
  <si>
    <t>Città</t>
  </si>
  <si>
    <t>T 09.03.01.03-BWO</t>
  </si>
  <si>
    <t>T 09.03.01.03-OFL</t>
  </si>
  <si>
    <t>T 09.03.01.03-UFAB</t>
  </si>
  <si>
    <t>Bundesamt für Wohnungswesen, BWO</t>
  </si>
  <si>
    <t>Stand am 31. Dezember 2015</t>
  </si>
  <si>
    <t>Wohnungen des gemeinnützigen Wohnungsbaus* nach Zimmerzahl, Flächenklasse und Städte</t>
  </si>
  <si>
    <t>Wohnungen des gemeinnützigen Wohnungsbaus* nach Zimmerzahl, Flächenklasse und Kantonen</t>
  </si>
  <si>
    <t>Logements des maîtres d'ouvrage d'utilité publique* selon le nombre de pièces, la classe de surface et les cantons</t>
  </si>
  <si>
    <t>Etat au 31 décembre 2015</t>
  </si>
  <si>
    <t>Abitazioni di utilità pubblica* secondo il numero di stanze, la classe di superficie e i Cantoni</t>
  </si>
  <si>
    <t>Stato al 31 dicembre 2015</t>
  </si>
  <si>
    <t>Logements des maîtres d'ouvrage d'utilité publique* selon le nombre de pièces, la classe de surface et les villes</t>
  </si>
  <si>
    <t>Abitazioni di utilità pubblica* secondo il numero di stanze e la classe di superficie e le città</t>
  </si>
  <si>
    <t>Link alle spiegazioni</t>
  </si>
  <si>
    <t>Lien vers les explications</t>
  </si>
  <si>
    <t>Link zu den Erläuterungen</t>
  </si>
</sst>
</file>

<file path=xl/styles.xml><?xml version="1.0" encoding="utf-8"?>
<styleSheet xmlns="http://schemas.openxmlformats.org/spreadsheetml/2006/main">
  <numFmts count="18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\ 0;;;\ @"/>
    <numFmt numFmtId="165" formatCode="#\ ##0\ \ \ \ "/>
    <numFmt numFmtId="166" formatCode="#,###,##0__;\-#,###,##0__;0__;@__\ "/>
    <numFmt numFmtId="167" formatCode=";;;_W@"/>
    <numFmt numFmtId="168" formatCode="#,###,##0__;\-#,###,##0__;\-__;@__\ "/>
    <numFmt numFmtId="169" formatCode="#,###,##0.0__;\-#,###,##0.0__;\-__;@__\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[$€-2]\ #,##0.00_);[Red]\([$€-2]\ #,##0.00\)"/>
  </numFmts>
  <fonts count="47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 Narrow"/>
      <family val="2"/>
    </font>
    <font>
      <vertAlign val="superscript"/>
      <sz val="8"/>
      <name val="Arial Narrow"/>
      <family val="2"/>
    </font>
    <font>
      <sz val="12"/>
      <name val="Times New Roman"/>
      <family val="1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1"/>
      <color indexed="20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u val="single"/>
      <sz val="11"/>
      <color indexed="12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u val="single"/>
      <sz val="8"/>
      <color indexed="12"/>
      <name val="Arial"/>
      <family val="2"/>
    </font>
    <font>
      <sz val="8"/>
      <color indexed="8"/>
      <name val="Arial Narrow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1"/>
      <color theme="11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u val="single"/>
      <sz val="11"/>
      <color theme="1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u val="single"/>
      <sz val="8"/>
      <color theme="10"/>
      <name val="Arial"/>
      <family val="2"/>
    </font>
    <font>
      <sz val="8"/>
      <color theme="1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3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6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74">
    <xf numFmtId="0" fontId="0" fillId="0" borderId="0" xfId="0" applyAlignment="1">
      <alignment/>
    </xf>
    <xf numFmtId="0" fontId="2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right"/>
    </xf>
    <xf numFmtId="0" fontId="3" fillId="33" borderId="10" xfId="0" applyFont="1" applyFill="1" applyBorder="1" applyAlignment="1">
      <alignment horizontal="left"/>
    </xf>
    <xf numFmtId="0" fontId="4" fillId="33" borderId="1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164" fontId="4" fillId="33" borderId="0" xfId="0" applyNumberFormat="1" applyFont="1" applyFill="1" applyBorder="1" applyAlignment="1">
      <alignment vertical="center"/>
    </xf>
    <xf numFmtId="0" fontId="4" fillId="33" borderId="13" xfId="0" applyFont="1" applyFill="1" applyBorder="1" applyAlignment="1">
      <alignment vertical="top"/>
    </xf>
    <xf numFmtId="0" fontId="4" fillId="33" borderId="0" xfId="0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164" fontId="4" fillId="33" borderId="0" xfId="0" applyNumberFormat="1" applyFont="1" applyFill="1" applyBorder="1" applyAlignment="1">
      <alignment vertical="top"/>
    </xf>
    <xf numFmtId="0" fontId="4" fillId="33" borderId="13" xfId="0" applyFont="1" applyFill="1" applyBorder="1" applyAlignment="1">
      <alignment vertical="top" wrapText="1"/>
    </xf>
    <xf numFmtId="0" fontId="4" fillId="33" borderId="12" xfId="0" applyFont="1" applyFill="1" applyBorder="1" applyAlignment="1">
      <alignment vertical="top" wrapText="1"/>
    </xf>
    <xf numFmtId="0" fontId="4" fillId="33" borderId="12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0" fontId="4" fillId="33" borderId="14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vertical="top"/>
    </xf>
    <xf numFmtId="0" fontId="4" fillId="33" borderId="15" xfId="0" applyFont="1" applyFill="1" applyBorder="1" applyAlignment="1">
      <alignment horizontal="left" vertical="top" wrapText="1"/>
    </xf>
    <xf numFmtId="0" fontId="4" fillId="33" borderId="13" xfId="0" applyFont="1" applyFill="1" applyBorder="1" applyAlignment="1">
      <alignment horizontal="left" vertical="top" wrapText="1"/>
    </xf>
    <xf numFmtId="0" fontId="4" fillId="33" borderId="13" xfId="0" applyFont="1" applyFill="1" applyBorder="1" applyAlignment="1">
      <alignment horizontal="left" vertical="top"/>
    </xf>
    <xf numFmtId="164" fontId="4" fillId="33" borderId="10" xfId="0" applyNumberFormat="1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164" fontId="4" fillId="33" borderId="0" xfId="0" applyNumberFormat="1" applyFont="1" applyFill="1" applyBorder="1" applyAlignment="1">
      <alignment/>
    </xf>
    <xf numFmtId="165" fontId="4" fillId="33" borderId="0" xfId="0" applyNumberFormat="1" applyFont="1" applyFill="1" applyBorder="1" applyAlignment="1">
      <alignment horizontal="right"/>
    </xf>
    <xf numFmtId="0" fontId="4" fillId="34" borderId="17" xfId="0" applyFont="1" applyFill="1" applyBorder="1" applyAlignment="1">
      <alignment/>
    </xf>
    <xf numFmtId="167" fontId="4" fillId="33" borderId="0" xfId="0" applyNumberFormat="1" applyFont="1" applyFill="1" applyBorder="1" applyAlignment="1">
      <alignment/>
    </xf>
    <xf numFmtId="166" fontId="4" fillId="33" borderId="0" xfId="0" applyNumberFormat="1" applyFont="1" applyFill="1" applyBorder="1" applyAlignment="1">
      <alignment horizontal="right"/>
    </xf>
    <xf numFmtId="0" fontId="4" fillId="33" borderId="10" xfId="0" applyFont="1" applyFill="1" applyBorder="1" applyAlignment="1">
      <alignment horizontal="left"/>
    </xf>
    <xf numFmtId="168" fontId="4" fillId="33" borderId="10" xfId="0" applyNumberFormat="1" applyFont="1" applyFill="1" applyBorder="1" applyAlignment="1">
      <alignment horizontal="right"/>
    </xf>
    <xf numFmtId="168" fontId="4" fillId="33" borderId="0" xfId="0" applyNumberFormat="1" applyFont="1" applyFill="1" applyBorder="1" applyAlignment="1">
      <alignment horizontal="right"/>
    </xf>
    <xf numFmtId="0" fontId="4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left"/>
    </xf>
    <xf numFmtId="0" fontId="4" fillId="33" borderId="13" xfId="0" applyFont="1" applyFill="1" applyBorder="1" applyAlignment="1">
      <alignment vertical="center"/>
    </xf>
    <xf numFmtId="0" fontId="3" fillId="35" borderId="0" xfId="0" applyFont="1" applyFill="1" applyBorder="1" applyAlignment="1">
      <alignment/>
    </xf>
    <xf numFmtId="0" fontId="4" fillId="35" borderId="13" xfId="0" applyFont="1" applyFill="1" applyBorder="1" applyAlignment="1">
      <alignment vertical="center"/>
    </xf>
    <xf numFmtId="0" fontId="4" fillId="35" borderId="13" xfId="0" applyFont="1" applyFill="1" applyBorder="1" applyAlignment="1">
      <alignment vertical="top"/>
    </xf>
    <xf numFmtId="0" fontId="4" fillId="35" borderId="12" xfId="0" applyFont="1" applyFill="1" applyBorder="1" applyAlignment="1">
      <alignment vertical="top" wrapText="1"/>
    </xf>
    <xf numFmtId="0" fontId="4" fillId="35" borderId="0" xfId="0" applyFont="1" applyFill="1" applyBorder="1" applyAlignment="1">
      <alignment/>
    </xf>
    <xf numFmtId="0" fontId="4" fillId="35" borderId="0" xfId="0" applyFont="1" applyFill="1" applyBorder="1" applyAlignment="1">
      <alignment vertical="top"/>
    </xf>
    <xf numFmtId="169" fontId="4" fillId="33" borderId="0" xfId="54" applyNumberFormat="1" applyFont="1" applyFill="1" applyBorder="1" applyAlignment="1">
      <alignment horizontal="left"/>
      <protection/>
    </xf>
    <xf numFmtId="0" fontId="4" fillId="33" borderId="0" xfId="54" applyFont="1" applyFill="1" applyBorder="1" applyAlignment="1">
      <alignment horizontal="left"/>
      <protection/>
    </xf>
    <xf numFmtId="0" fontId="4" fillId="33" borderId="0" xfId="54" applyFont="1" applyFill="1" applyBorder="1" applyAlignment="1">
      <alignment/>
      <protection/>
    </xf>
    <xf numFmtId="0" fontId="45" fillId="33" borderId="0" xfId="48" applyFont="1" applyFill="1" applyBorder="1" applyAlignment="1" applyProtection="1">
      <alignment/>
      <protection/>
    </xf>
    <xf numFmtId="0" fontId="45" fillId="33" borderId="0" xfId="48" applyFont="1" applyFill="1" applyBorder="1" applyAlignment="1" applyProtection="1">
      <alignment/>
      <protection/>
    </xf>
    <xf numFmtId="0" fontId="45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>
      <alignment/>
    </xf>
    <xf numFmtId="0" fontId="4" fillId="35" borderId="0" xfId="0" applyFont="1" applyFill="1" applyBorder="1" applyAlignment="1">
      <alignment/>
    </xf>
    <xf numFmtId="164" fontId="4" fillId="34" borderId="17" xfId="0" applyNumberFormat="1" applyFont="1" applyFill="1" applyBorder="1" applyAlignment="1">
      <alignment horizontal="left" vertical="center"/>
    </xf>
    <xf numFmtId="164" fontId="4" fillId="33" borderId="0" xfId="0" applyNumberFormat="1" applyFont="1" applyFill="1" applyBorder="1" applyAlignment="1">
      <alignment horizontal="left"/>
    </xf>
    <xf numFmtId="0" fontId="4" fillId="34" borderId="0" xfId="0" applyNumberFormat="1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2" fillId="33" borderId="0" xfId="0" applyFont="1" applyFill="1" applyBorder="1" applyAlignment="1">
      <alignment horizontal="right" vertical="top"/>
    </xf>
    <xf numFmtId="0" fontId="2" fillId="33" borderId="0" xfId="0" applyFont="1" applyFill="1" applyBorder="1" applyAlignment="1">
      <alignment vertical="top"/>
    </xf>
    <xf numFmtId="0" fontId="2" fillId="35" borderId="0" xfId="0" applyFont="1" applyFill="1" applyBorder="1" applyAlignment="1">
      <alignment vertical="top"/>
    </xf>
    <xf numFmtId="0" fontId="4" fillId="36" borderId="17" xfId="0" applyFont="1" applyFill="1" applyBorder="1" applyAlignment="1">
      <alignment/>
    </xf>
    <xf numFmtId="168" fontId="4" fillId="36" borderId="17" xfId="0" applyNumberFormat="1" applyFont="1" applyFill="1" applyBorder="1" applyAlignment="1">
      <alignment horizontal="right"/>
    </xf>
    <xf numFmtId="0" fontId="4" fillId="36" borderId="0" xfId="0" applyFont="1" applyFill="1" applyBorder="1" applyAlignment="1">
      <alignment/>
    </xf>
    <xf numFmtId="0" fontId="4" fillId="33" borderId="11" xfId="0" applyFont="1" applyFill="1" applyBorder="1" applyAlignment="1">
      <alignment vertical="top" wrapText="1"/>
    </xf>
    <xf numFmtId="0" fontId="4" fillId="35" borderId="11" xfId="0" applyFont="1" applyFill="1" applyBorder="1" applyAlignment="1">
      <alignment vertical="top"/>
    </xf>
    <xf numFmtId="0" fontId="2" fillId="33" borderId="0" xfId="0" applyFont="1" applyFill="1" applyBorder="1" applyAlignment="1">
      <alignment vertical="center"/>
    </xf>
    <xf numFmtId="0" fontId="2" fillId="35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left" vertical="top"/>
    </xf>
    <xf numFmtId="166" fontId="4" fillId="36" borderId="17" xfId="0" applyNumberFormat="1" applyFont="1" applyFill="1" applyBorder="1" applyAlignment="1">
      <alignment horizontal="right"/>
    </xf>
    <xf numFmtId="166" fontId="4" fillId="36" borderId="0" xfId="0" applyNumberFormat="1" applyFont="1" applyFill="1" applyBorder="1" applyAlignment="1">
      <alignment horizontal="right"/>
    </xf>
    <xf numFmtId="168" fontId="45" fillId="33" borderId="0" xfId="48" applyNumberFormat="1" applyFont="1" applyFill="1" applyBorder="1" applyAlignment="1" applyProtection="1">
      <alignment horizontal="left"/>
      <protection/>
    </xf>
    <xf numFmtId="168" fontId="35" fillId="33" borderId="0" xfId="48" applyNumberFormat="1" applyFill="1" applyBorder="1" applyAlignment="1" applyProtection="1">
      <alignment horizontal="left"/>
      <protection/>
    </xf>
    <xf numFmtId="0" fontId="46" fillId="0" borderId="0" xfId="0" applyFont="1" applyAlignment="1">
      <alignment/>
    </xf>
    <xf numFmtId="0" fontId="45" fillId="33" borderId="0" xfId="48" applyFont="1" applyFill="1" applyAlignment="1" applyProtection="1">
      <alignment/>
      <protection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rmal 2" xfId="50"/>
    <cellStyle name="Notiz" xfId="51"/>
    <cellStyle name="Percent" xfId="52"/>
    <cellStyle name="Schlecht" xfId="53"/>
    <cellStyle name="Standard 2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bwo.admin.ch/bwo/de/home/wohnraumfoerderung/zahlen-und-fakten/zahlen-zum-gemeinnuetzigen-wohnungsbau.html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bwo.admin.ch/bwo/fr/home/wohnraumfoerderung/zahlen-und-fakten/zahlen-zum-gemeinnuetzigen-wohnungsbau.html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bwo.admin.ch/bwo/it/home/wohnraumfoerderung/zahlen-und-fakten/zahlen-zum-gemeinnuetzigen-wohnungsbau.html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www.bwo.admin.ch/bwo/de/home/wohnraumfoerderung/zahlen-und-fakten/zahlen-zum-gemeinnuetzigen-wohnungsbau.html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bfs.admin.ch/bfs/portal/fr/index.Document.21142.xls" TargetMode="External" /><Relationship Id="rId2" Type="http://schemas.openxmlformats.org/officeDocument/2006/relationships/hyperlink" Target="https://www.bwo.admin.ch/bwo/fr/home/wohnraumfoerderung/zahlen-und-fakten/zahlen-zum-gemeinnuetzigen-wohnungsbau.html" TargetMode="Externa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www.bwo.admin.ch/bwo/it/home/wohnraumfoerderung/zahlen-und-fakten/zahlen-zum-gemeinnuetzigen-wohnungsbau.html" TargetMode="Externa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6"/>
  <sheetViews>
    <sheetView showGridLines="0" zoomScalePageLayoutView="0" workbookViewId="0" topLeftCell="A1">
      <selection activeCell="A1" sqref="A1"/>
    </sheetView>
  </sheetViews>
  <sheetFormatPr defaultColWidth="11.00390625" defaultRowHeight="14.25"/>
  <cols>
    <col min="2" max="2" width="7.75390625" style="0" customWidth="1"/>
    <col min="3" max="8" width="6.625" style="0" customWidth="1"/>
    <col min="9" max="15" width="7.50390625" style="0" customWidth="1"/>
    <col min="16" max="16" width="9.125" style="0" customWidth="1"/>
  </cols>
  <sheetData>
    <row r="1" spans="1:15" ht="13.5" customHeight="1">
      <c r="A1" s="58" t="s">
        <v>127</v>
      </c>
      <c r="B1" s="2"/>
      <c r="C1" s="2"/>
      <c r="D1" s="2"/>
      <c r="E1" s="2"/>
      <c r="F1" s="2"/>
      <c r="G1" s="2"/>
      <c r="H1" s="3"/>
      <c r="I1" s="2"/>
      <c r="J1" s="2"/>
      <c r="K1" s="2"/>
      <c r="L1" s="2"/>
      <c r="M1" s="2"/>
      <c r="N1" s="2"/>
      <c r="O1" s="57" t="s">
        <v>121</v>
      </c>
    </row>
    <row r="2" spans="1:15" ht="12.75" customHeight="1">
      <c r="A2" s="67">
        <v>2015</v>
      </c>
      <c r="B2" s="2"/>
      <c r="C2" s="2"/>
      <c r="D2" s="2"/>
      <c r="E2" s="2"/>
      <c r="F2" s="2"/>
      <c r="G2" s="2"/>
      <c r="H2" s="3"/>
      <c r="I2" s="2"/>
      <c r="J2" s="2"/>
      <c r="K2" s="2"/>
      <c r="L2" s="2"/>
      <c r="M2" s="2"/>
      <c r="N2" s="2"/>
      <c r="O2" s="57"/>
    </row>
    <row r="3" spans="1:15" ht="3.75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3.75" customHeight="1">
      <c r="A4" s="6"/>
      <c r="B4" s="7"/>
      <c r="C4" s="8"/>
      <c r="D4" s="6"/>
      <c r="E4" s="6"/>
      <c r="F4" s="6"/>
      <c r="G4" s="6"/>
      <c r="H4" s="8"/>
      <c r="I4" s="6"/>
      <c r="J4" s="6"/>
      <c r="K4" s="6"/>
      <c r="L4" s="6"/>
      <c r="M4" s="6"/>
      <c r="N4" s="6"/>
      <c r="O4" s="6"/>
    </row>
    <row r="5" spans="1:15" ht="12.75" customHeight="1">
      <c r="A5" s="9"/>
      <c r="B5" s="10" t="s">
        <v>0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</row>
    <row r="6" spans="1:15" ht="3.75" customHeight="1">
      <c r="A6" s="9"/>
      <c r="B6" s="12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 ht="12.75" customHeight="1">
      <c r="A7" s="14"/>
      <c r="B7" s="15" t="s">
        <v>1</v>
      </c>
      <c r="C7" s="10" t="s">
        <v>2</v>
      </c>
      <c r="D7" s="16"/>
      <c r="E7" s="16"/>
      <c r="F7" s="16"/>
      <c r="G7" s="16"/>
      <c r="H7" s="17"/>
      <c r="I7" s="10" t="s">
        <v>3</v>
      </c>
      <c r="J7" s="16"/>
      <c r="K7" s="16"/>
      <c r="L7" s="16"/>
      <c r="M7" s="17"/>
      <c r="N7" s="16"/>
      <c r="O7" s="16"/>
    </row>
    <row r="8" spans="1:15" ht="3.75" customHeight="1">
      <c r="A8" s="14"/>
      <c r="B8" s="15"/>
      <c r="C8" s="19"/>
      <c r="D8" s="20"/>
      <c r="E8" s="20"/>
      <c r="F8" s="20"/>
      <c r="G8" s="20"/>
      <c r="H8" s="21"/>
      <c r="I8" s="19"/>
      <c r="J8" s="20"/>
      <c r="K8" s="20"/>
      <c r="L8" s="20"/>
      <c r="M8" s="21"/>
      <c r="N8" s="20"/>
      <c r="O8" s="20"/>
    </row>
    <row r="9" spans="1:15" ht="12.75" customHeight="1">
      <c r="A9" s="14"/>
      <c r="B9" s="15"/>
      <c r="C9" s="22">
        <v>1</v>
      </c>
      <c r="D9" s="23">
        <v>2</v>
      </c>
      <c r="E9" s="23">
        <v>3</v>
      </c>
      <c r="F9" s="23">
        <v>4</v>
      </c>
      <c r="G9" s="23">
        <v>5</v>
      </c>
      <c r="H9" s="24" t="s">
        <v>4</v>
      </c>
      <c r="I9" s="23" t="s">
        <v>5</v>
      </c>
      <c r="J9" s="23" t="s">
        <v>6</v>
      </c>
      <c r="K9" s="23" t="s">
        <v>7</v>
      </c>
      <c r="L9" s="23" t="s">
        <v>8</v>
      </c>
      <c r="M9" s="23" t="s">
        <v>9</v>
      </c>
      <c r="N9" s="23" t="s">
        <v>10</v>
      </c>
      <c r="O9" s="23" t="s">
        <v>11</v>
      </c>
    </row>
    <row r="10" spans="1:15" ht="3.75" customHeight="1">
      <c r="A10" s="25"/>
      <c r="B10" s="26"/>
      <c r="C10" s="27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</row>
    <row r="11" spans="1:15" ht="3.75" customHeight="1">
      <c r="A11" s="28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</row>
    <row r="12" spans="1:15" ht="13.5" customHeight="1">
      <c r="A12" s="60" t="s">
        <v>12</v>
      </c>
      <c r="B12" s="61">
        <v>169328</v>
      </c>
      <c r="C12" s="61">
        <v>8619</v>
      </c>
      <c r="D12" s="61">
        <v>28852</v>
      </c>
      <c r="E12" s="61">
        <v>66910</v>
      </c>
      <c r="F12" s="61">
        <v>54683</v>
      </c>
      <c r="G12" s="61">
        <v>9203</v>
      </c>
      <c r="H12" s="61">
        <v>1061</v>
      </c>
      <c r="I12" s="61">
        <v>7406</v>
      </c>
      <c r="J12" s="61">
        <v>27700</v>
      </c>
      <c r="K12" s="61">
        <v>64010</v>
      </c>
      <c r="L12" s="61">
        <v>42052</v>
      </c>
      <c r="M12" s="61">
        <v>20170</v>
      </c>
      <c r="N12" s="61">
        <v>7076</v>
      </c>
      <c r="O12" s="61">
        <v>914</v>
      </c>
    </row>
    <row r="13" spans="1:15" ht="3.75" customHeight="1">
      <c r="A13" s="31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</row>
    <row r="14" spans="1:15" ht="12" customHeight="1">
      <c r="A14" s="6" t="s">
        <v>13</v>
      </c>
      <c r="B14" s="32">
        <v>69021</v>
      </c>
      <c r="C14" s="32">
        <v>3804</v>
      </c>
      <c r="D14" s="32">
        <v>12572</v>
      </c>
      <c r="E14" s="32">
        <v>27924</v>
      </c>
      <c r="F14" s="32">
        <v>20308</v>
      </c>
      <c r="G14" s="32">
        <v>3843</v>
      </c>
      <c r="H14" s="32">
        <v>570</v>
      </c>
      <c r="I14" s="32">
        <v>3094</v>
      </c>
      <c r="J14" s="32">
        <v>12535</v>
      </c>
      <c r="K14" s="32">
        <v>26087</v>
      </c>
      <c r="L14" s="32">
        <v>14531</v>
      </c>
      <c r="M14" s="32">
        <v>8724</v>
      </c>
      <c r="N14" s="32">
        <v>3558</v>
      </c>
      <c r="O14" s="32">
        <v>492</v>
      </c>
    </row>
    <row r="15" spans="1:15" ht="12" customHeight="1">
      <c r="A15" s="6" t="s">
        <v>14</v>
      </c>
      <c r="B15" s="32">
        <v>18525</v>
      </c>
      <c r="C15" s="32">
        <v>941</v>
      </c>
      <c r="D15" s="32">
        <v>2401</v>
      </c>
      <c r="E15" s="32">
        <v>7928</v>
      </c>
      <c r="F15" s="32">
        <v>6129</v>
      </c>
      <c r="G15" s="32">
        <v>996</v>
      </c>
      <c r="H15" s="32">
        <v>130</v>
      </c>
      <c r="I15" s="32">
        <v>888</v>
      </c>
      <c r="J15" s="32">
        <v>2622</v>
      </c>
      <c r="K15" s="32">
        <v>6977</v>
      </c>
      <c r="L15" s="32">
        <v>5052</v>
      </c>
      <c r="M15" s="32">
        <v>2127</v>
      </c>
      <c r="N15" s="32">
        <v>745</v>
      </c>
      <c r="O15" s="32">
        <v>114</v>
      </c>
    </row>
    <row r="16" spans="1:15" ht="12" customHeight="1">
      <c r="A16" s="6" t="s">
        <v>15</v>
      </c>
      <c r="B16" s="32">
        <v>14673</v>
      </c>
      <c r="C16" s="32">
        <v>414</v>
      </c>
      <c r="D16" s="32">
        <v>1902</v>
      </c>
      <c r="E16" s="32">
        <v>4714</v>
      </c>
      <c r="F16" s="32">
        <v>6575</v>
      </c>
      <c r="G16" s="32">
        <v>998</v>
      </c>
      <c r="H16" s="32">
        <v>70</v>
      </c>
      <c r="I16" s="32">
        <v>321</v>
      </c>
      <c r="J16" s="32">
        <v>1648</v>
      </c>
      <c r="K16" s="32">
        <v>4596</v>
      </c>
      <c r="L16" s="32">
        <v>4700</v>
      </c>
      <c r="M16" s="32">
        <v>2665</v>
      </c>
      <c r="N16" s="32">
        <v>674</v>
      </c>
      <c r="O16" s="32">
        <v>69</v>
      </c>
    </row>
    <row r="17" spans="1:15" ht="12" customHeight="1">
      <c r="A17" s="6" t="s">
        <v>16</v>
      </c>
      <c r="B17" s="32">
        <v>632</v>
      </c>
      <c r="C17" s="32">
        <v>4</v>
      </c>
      <c r="D17" s="32">
        <v>49</v>
      </c>
      <c r="E17" s="32">
        <v>176</v>
      </c>
      <c r="F17" s="32">
        <v>335</v>
      </c>
      <c r="G17" s="32">
        <v>66</v>
      </c>
      <c r="H17" s="32">
        <v>2</v>
      </c>
      <c r="I17" s="32">
        <v>4</v>
      </c>
      <c r="J17" s="32">
        <v>19</v>
      </c>
      <c r="K17" s="32">
        <v>210</v>
      </c>
      <c r="L17" s="32">
        <v>286</v>
      </c>
      <c r="M17" s="32">
        <v>94</v>
      </c>
      <c r="N17" s="32">
        <v>17</v>
      </c>
      <c r="O17" s="32">
        <v>2</v>
      </c>
    </row>
    <row r="18" spans="1:15" ht="12" customHeight="1">
      <c r="A18" s="6" t="s">
        <v>17</v>
      </c>
      <c r="B18" s="32">
        <v>662</v>
      </c>
      <c r="C18" s="32">
        <v>9</v>
      </c>
      <c r="D18" s="32">
        <v>99</v>
      </c>
      <c r="E18" s="32">
        <v>186</v>
      </c>
      <c r="F18" s="32">
        <v>315</v>
      </c>
      <c r="G18" s="32">
        <v>47</v>
      </c>
      <c r="H18" s="32">
        <v>6</v>
      </c>
      <c r="I18" s="32">
        <v>3</v>
      </c>
      <c r="J18" s="32">
        <v>69</v>
      </c>
      <c r="K18" s="32">
        <v>250</v>
      </c>
      <c r="L18" s="32">
        <v>188</v>
      </c>
      <c r="M18" s="32">
        <v>137</v>
      </c>
      <c r="N18" s="32">
        <v>15</v>
      </c>
      <c r="O18" s="32">
        <v>0</v>
      </c>
    </row>
    <row r="19" spans="1:15" ht="12" customHeight="1">
      <c r="A19" s="6" t="s">
        <v>18</v>
      </c>
      <c r="B19" s="32">
        <v>66</v>
      </c>
      <c r="C19" s="32">
        <v>0</v>
      </c>
      <c r="D19" s="32">
        <v>6</v>
      </c>
      <c r="E19" s="32">
        <v>23</v>
      </c>
      <c r="F19" s="32">
        <v>28</v>
      </c>
      <c r="G19" s="32">
        <v>9</v>
      </c>
      <c r="H19" s="32">
        <v>0</v>
      </c>
      <c r="I19" s="32">
        <v>0</v>
      </c>
      <c r="J19" s="32">
        <v>0</v>
      </c>
      <c r="K19" s="32">
        <v>17</v>
      </c>
      <c r="L19" s="32">
        <v>13</v>
      </c>
      <c r="M19" s="32">
        <v>29</v>
      </c>
      <c r="N19" s="32">
        <v>7</v>
      </c>
      <c r="O19" s="32">
        <v>0</v>
      </c>
    </row>
    <row r="20" spans="1:15" ht="12" customHeight="1">
      <c r="A20" s="6" t="s">
        <v>19</v>
      </c>
      <c r="B20" s="32">
        <v>247</v>
      </c>
      <c r="C20" s="32">
        <v>10</v>
      </c>
      <c r="D20" s="32">
        <v>10</v>
      </c>
      <c r="E20" s="32">
        <v>98</v>
      </c>
      <c r="F20" s="32">
        <v>114</v>
      </c>
      <c r="G20" s="32">
        <v>15</v>
      </c>
      <c r="H20" s="32">
        <v>0</v>
      </c>
      <c r="I20" s="32">
        <v>0</v>
      </c>
      <c r="J20" s="32">
        <v>13</v>
      </c>
      <c r="K20" s="32">
        <v>84</v>
      </c>
      <c r="L20" s="32">
        <v>100</v>
      </c>
      <c r="M20" s="32">
        <v>44</v>
      </c>
      <c r="N20" s="32">
        <v>6</v>
      </c>
      <c r="O20" s="32">
        <v>0</v>
      </c>
    </row>
    <row r="21" spans="1:15" ht="12" customHeight="1">
      <c r="A21" s="6" t="s">
        <v>20</v>
      </c>
      <c r="B21" s="32">
        <v>360</v>
      </c>
      <c r="C21" s="32">
        <v>1</v>
      </c>
      <c r="D21" s="32">
        <v>93</v>
      </c>
      <c r="E21" s="32">
        <v>160</v>
      </c>
      <c r="F21" s="32">
        <v>90</v>
      </c>
      <c r="G21" s="32">
        <v>15</v>
      </c>
      <c r="H21" s="32">
        <v>1</v>
      </c>
      <c r="I21" s="32">
        <v>4</v>
      </c>
      <c r="J21" s="32">
        <v>67</v>
      </c>
      <c r="K21" s="32">
        <v>125</v>
      </c>
      <c r="L21" s="32">
        <v>86</v>
      </c>
      <c r="M21" s="32">
        <v>24</v>
      </c>
      <c r="N21" s="32">
        <v>53</v>
      </c>
      <c r="O21" s="32">
        <v>1</v>
      </c>
    </row>
    <row r="22" spans="1:15" ht="12" customHeight="1">
      <c r="A22" s="6" t="s">
        <v>21</v>
      </c>
      <c r="B22" s="32">
        <v>1344</v>
      </c>
      <c r="C22" s="32">
        <v>58</v>
      </c>
      <c r="D22" s="32">
        <v>263</v>
      </c>
      <c r="E22" s="32">
        <v>325</v>
      </c>
      <c r="F22" s="32">
        <v>538</v>
      </c>
      <c r="G22" s="32">
        <v>158</v>
      </c>
      <c r="H22" s="32">
        <v>2</v>
      </c>
      <c r="I22" s="32">
        <v>58</v>
      </c>
      <c r="J22" s="32">
        <v>161</v>
      </c>
      <c r="K22" s="32">
        <v>289</v>
      </c>
      <c r="L22" s="32">
        <v>464</v>
      </c>
      <c r="M22" s="32">
        <v>258</v>
      </c>
      <c r="N22" s="32">
        <v>113</v>
      </c>
      <c r="O22" s="32">
        <v>1</v>
      </c>
    </row>
    <row r="23" spans="1:15" ht="12" customHeight="1">
      <c r="A23" s="6" t="s">
        <v>22</v>
      </c>
      <c r="B23" s="32">
        <v>2278</v>
      </c>
      <c r="C23" s="32">
        <v>210</v>
      </c>
      <c r="D23" s="32">
        <v>372</v>
      </c>
      <c r="E23" s="32">
        <v>870</v>
      </c>
      <c r="F23" s="32">
        <v>723</v>
      </c>
      <c r="G23" s="32">
        <v>101</v>
      </c>
      <c r="H23" s="32">
        <v>2</v>
      </c>
      <c r="I23" s="32">
        <v>188</v>
      </c>
      <c r="J23" s="32">
        <v>432</v>
      </c>
      <c r="K23" s="32">
        <v>760</v>
      </c>
      <c r="L23" s="32">
        <v>519</v>
      </c>
      <c r="M23" s="32">
        <v>289</v>
      </c>
      <c r="N23" s="32">
        <v>90</v>
      </c>
      <c r="O23" s="32">
        <v>0</v>
      </c>
    </row>
    <row r="24" spans="1:15" ht="12" customHeight="1">
      <c r="A24" s="6" t="s">
        <v>23</v>
      </c>
      <c r="B24" s="32">
        <v>2261</v>
      </c>
      <c r="C24" s="32">
        <v>127</v>
      </c>
      <c r="D24" s="32">
        <v>534</v>
      </c>
      <c r="E24" s="32">
        <v>812</v>
      </c>
      <c r="F24" s="32">
        <v>673</v>
      </c>
      <c r="G24" s="32">
        <v>110</v>
      </c>
      <c r="H24" s="32">
        <v>5</v>
      </c>
      <c r="I24" s="32">
        <v>119</v>
      </c>
      <c r="J24" s="32">
        <v>421</v>
      </c>
      <c r="K24" s="32">
        <v>916</v>
      </c>
      <c r="L24" s="32">
        <v>555</v>
      </c>
      <c r="M24" s="32">
        <v>165</v>
      </c>
      <c r="N24" s="32">
        <v>83</v>
      </c>
      <c r="O24" s="32">
        <v>2</v>
      </c>
    </row>
    <row r="25" spans="1:15" ht="12" customHeight="1">
      <c r="A25" s="6" t="s">
        <v>24</v>
      </c>
      <c r="B25" s="32">
        <v>11042</v>
      </c>
      <c r="C25" s="32">
        <v>196</v>
      </c>
      <c r="D25" s="32">
        <v>1692</v>
      </c>
      <c r="E25" s="32">
        <v>6201</v>
      </c>
      <c r="F25" s="32">
        <v>2564</v>
      </c>
      <c r="G25" s="32">
        <v>344</v>
      </c>
      <c r="H25" s="32">
        <v>45</v>
      </c>
      <c r="I25" s="32">
        <v>248</v>
      </c>
      <c r="J25" s="32">
        <v>1584</v>
      </c>
      <c r="K25" s="32">
        <v>6561</v>
      </c>
      <c r="L25" s="32">
        <v>1893</v>
      </c>
      <c r="M25" s="32">
        <v>433</v>
      </c>
      <c r="N25" s="32">
        <v>272</v>
      </c>
      <c r="O25" s="32">
        <v>51</v>
      </c>
    </row>
    <row r="26" spans="1:15" ht="12" customHeight="1">
      <c r="A26" s="6" t="s">
        <v>25</v>
      </c>
      <c r="B26" s="32">
        <v>3851</v>
      </c>
      <c r="C26" s="32">
        <v>61</v>
      </c>
      <c r="D26" s="32">
        <v>456</v>
      </c>
      <c r="E26" s="32">
        <v>1608</v>
      </c>
      <c r="F26" s="32">
        <v>1512</v>
      </c>
      <c r="G26" s="32">
        <v>191</v>
      </c>
      <c r="H26" s="32">
        <v>23</v>
      </c>
      <c r="I26" s="32">
        <v>64</v>
      </c>
      <c r="J26" s="32">
        <v>425</v>
      </c>
      <c r="K26" s="32">
        <v>1672</v>
      </c>
      <c r="L26" s="32">
        <v>1248</v>
      </c>
      <c r="M26" s="32">
        <v>292</v>
      </c>
      <c r="N26" s="32">
        <v>129</v>
      </c>
      <c r="O26" s="32">
        <v>21</v>
      </c>
    </row>
    <row r="27" spans="1:15" ht="12" customHeight="1">
      <c r="A27" s="6" t="s">
        <v>26</v>
      </c>
      <c r="B27" s="32">
        <v>1417</v>
      </c>
      <c r="C27" s="32">
        <v>50</v>
      </c>
      <c r="D27" s="32">
        <v>134</v>
      </c>
      <c r="E27" s="32">
        <v>542</v>
      </c>
      <c r="F27" s="32">
        <v>621</v>
      </c>
      <c r="G27" s="32">
        <v>67</v>
      </c>
      <c r="H27" s="32">
        <v>3</v>
      </c>
      <c r="I27" s="32">
        <v>43</v>
      </c>
      <c r="J27" s="32">
        <v>121</v>
      </c>
      <c r="K27" s="32">
        <v>477</v>
      </c>
      <c r="L27" s="32">
        <v>433</v>
      </c>
      <c r="M27" s="32">
        <v>218</v>
      </c>
      <c r="N27" s="32">
        <v>122</v>
      </c>
      <c r="O27" s="32">
        <v>3</v>
      </c>
    </row>
    <row r="28" spans="1:15" ht="12" customHeight="1">
      <c r="A28" s="6" t="s">
        <v>27</v>
      </c>
      <c r="B28" s="32">
        <v>418</v>
      </c>
      <c r="C28" s="32">
        <v>29</v>
      </c>
      <c r="D28" s="32">
        <v>151</v>
      </c>
      <c r="E28" s="32">
        <v>100</v>
      </c>
      <c r="F28" s="32">
        <v>123</v>
      </c>
      <c r="G28" s="32">
        <v>14</v>
      </c>
      <c r="H28" s="32">
        <v>1</v>
      </c>
      <c r="I28" s="32">
        <v>34</v>
      </c>
      <c r="J28" s="32">
        <v>119</v>
      </c>
      <c r="K28" s="32">
        <v>108</v>
      </c>
      <c r="L28" s="32">
        <v>107</v>
      </c>
      <c r="M28" s="32">
        <v>30</v>
      </c>
      <c r="N28" s="32">
        <v>15</v>
      </c>
      <c r="O28" s="32">
        <v>5</v>
      </c>
    </row>
    <row r="29" spans="1:15" ht="12" customHeight="1">
      <c r="A29" s="6" t="s">
        <v>28</v>
      </c>
      <c r="B29" s="32">
        <v>133</v>
      </c>
      <c r="C29" s="32">
        <v>3</v>
      </c>
      <c r="D29" s="32">
        <v>34</v>
      </c>
      <c r="E29" s="32">
        <v>60</v>
      </c>
      <c r="F29" s="32">
        <v>29</v>
      </c>
      <c r="G29" s="32">
        <v>7</v>
      </c>
      <c r="H29" s="32">
        <v>0</v>
      </c>
      <c r="I29" s="32">
        <v>3</v>
      </c>
      <c r="J29" s="32">
        <v>33</v>
      </c>
      <c r="K29" s="32">
        <v>54</v>
      </c>
      <c r="L29" s="32">
        <v>25</v>
      </c>
      <c r="M29" s="32">
        <v>13</v>
      </c>
      <c r="N29" s="32">
        <v>5</v>
      </c>
      <c r="O29" s="32">
        <v>0</v>
      </c>
    </row>
    <row r="30" spans="1:15" ht="12" customHeight="1">
      <c r="A30" s="6" t="s">
        <v>29</v>
      </c>
      <c r="B30" s="32">
        <v>6454</v>
      </c>
      <c r="C30" s="32">
        <v>357</v>
      </c>
      <c r="D30" s="32">
        <v>1202</v>
      </c>
      <c r="E30" s="32">
        <v>1622</v>
      </c>
      <c r="F30" s="32">
        <v>2595</v>
      </c>
      <c r="G30" s="32">
        <v>594</v>
      </c>
      <c r="H30" s="32">
        <v>84</v>
      </c>
      <c r="I30" s="32">
        <v>287</v>
      </c>
      <c r="J30" s="32">
        <v>966</v>
      </c>
      <c r="K30" s="32">
        <v>2161</v>
      </c>
      <c r="L30" s="32">
        <v>1899</v>
      </c>
      <c r="M30" s="32">
        <v>831</v>
      </c>
      <c r="N30" s="32">
        <v>268</v>
      </c>
      <c r="O30" s="32">
        <v>42</v>
      </c>
    </row>
    <row r="31" spans="1:15" ht="12" customHeight="1">
      <c r="A31" s="6" t="s">
        <v>30</v>
      </c>
      <c r="B31" s="32">
        <v>1442</v>
      </c>
      <c r="C31" s="32">
        <v>46</v>
      </c>
      <c r="D31" s="32">
        <v>159</v>
      </c>
      <c r="E31" s="32">
        <v>428</v>
      </c>
      <c r="F31" s="32">
        <v>730</v>
      </c>
      <c r="G31" s="32">
        <v>77</v>
      </c>
      <c r="H31" s="32">
        <v>2</v>
      </c>
      <c r="I31" s="32">
        <v>36</v>
      </c>
      <c r="J31" s="32">
        <v>158</v>
      </c>
      <c r="K31" s="32">
        <v>540</v>
      </c>
      <c r="L31" s="32">
        <v>440</v>
      </c>
      <c r="M31" s="32">
        <v>215</v>
      </c>
      <c r="N31" s="32">
        <v>50</v>
      </c>
      <c r="O31" s="32">
        <v>3</v>
      </c>
    </row>
    <row r="32" spans="1:15" ht="12" customHeight="1">
      <c r="A32" s="6" t="s">
        <v>31</v>
      </c>
      <c r="B32" s="32">
        <v>5755</v>
      </c>
      <c r="C32" s="32">
        <v>292</v>
      </c>
      <c r="D32" s="32">
        <v>913</v>
      </c>
      <c r="E32" s="32">
        <v>2209</v>
      </c>
      <c r="F32" s="32">
        <v>2007</v>
      </c>
      <c r="G32" s="32">
        <v>316</v>
      </c>
      <c r="H32" s="32">
        <v>18</v>
      </c>
      <c r="I32" s="32">
        <v>207</v>
      </c>
      <c r="J32" s="32">
        <v>667</v>
      </c>
      <c r="K32" s="32">
        <v>2209</v>
      </c>
      <c r="L32" s="32">
        <v>1766</v>
      </c>
      <c r="M32" s="32">
        <v>666</v>
      </c>
      <c r="N32" s="32">
        <v>200</v>
      </c>
      <c r="O32" s="32">
        <v>40</v>
      </c>
    </row>
    <row r="33" spans="1:15" ht="12" customHeight="1">
      <c r="A33" s="6" t="s">
        <v>32</v>
      </c>
      <c r="B33" s="32">
        <v>1961</v>
      </c>
      <c r="C33" s="32">
        <v>120</v>
      </c>
      <c r="D33" s="32">
        <v>370</v>
      </c>
      <c r="E33" s="32">
        <v>554</v>
      </c>
      <c r="F33" s="32">
        <v>782</v>
      </c>
      <c r="G33" s="32">
        <v>127</v>
      </c>
      <c r="H33" s="32">
        <v>8</v>
      </c>
      <c r="I33" s="32">
        <v>50</v>
      </c>
      <c r="J33" s="32">
        <v>360</v>
      </c>
      <c r="K33" s="32">
        <v>551</v>
      </c>
      <c r="L33" s="32">
        <v>546</v>
      </c>
      <c r="M33" s="32">
        <v>296</v>
      </c>
      <c r="N33" s="32">
        <v>145</v>
      </c>
      <c r="O33" s="32">
        <v>13</v>
      </c>
    </row>
    <row r="34" spans="1:15" ht="12" customHeight="1">
      <c r="A34" s="6" t="s">
        <v>33</v>
      </c>
      <c r="B34" s="32">
        <v>1582</v>
      </c>
      <c r="C34" s="32">
        <v>40</v>
      </c>
      <c r="D34" s="32">
        <v>320</v>
      </c>
      <c r="E34" s="32">
        <v>648</v>
      </c>
      <c r="F34" s="32">
        <v>544</v>
      </c>
      <c r="G34" s="32">
        <v>26</v>
      </c>
      <c r="H34" s="32">
        <v>4</v>
      </c>
      <c r="I34" s="32">
        <v>59</v>
      </c>
      <c r="J34" s="32">
        <v>333</v>
      </c>
      <c r="K34" s="32">
        <v>503</v>
      </c>
      <c r="L34" s="32">
        <v>507</v>
      </c>
      <c r="M34" s="32">
        <v>107</v>
      </c>
      <c r="N34" s="32">
        <v>53</v>
      </c>
      <c r="O34" s="32">
        <v>20</v>
      </c>
    </row>
    <row r="35" spans="1:15" ht="12" customHeight="1">
      <c r="A35" s="6" t="s">
        <v>34</v>
      </c>
      <c r="B35" s="32">
        <v>12671</v>
      </c>
      <c r="C35" s="32">
        <v>615</v>
      </c>
      <c r="D35" s="32">
        <v>2551</v>
      </c>
      <c r="E35" s="32">
        <v>5094</v>
      </c>
      <c r="F35" s="32">
        <v>3936</v>
      </c>
      <c r="G35" s="32">
        <v>469</v>
      </c>
      <c r="H35" s="32">
        <v>6</v>
      </c>
      <c r="I35" s="32">
        <v>544</v>
      </c>
      <c r="J35" s="32">
        <v>2447</v>
      </c>
      <c r="K35" s="32">
        <v>4722</v>
      </c>
      <c r="L35" s="32">
        <v>3539</v>
      </c>
      <c r="M35" s="32">
        <v>1211</v>
      </c>
      <c r="N35" s="32">
        <v>202</v>
      </c>
      <c r="O35" s="32">
        <v>6</v>
      </c>
    </row>
    <row r="36" spans="1:15" ht="12" customHeight="1">
      <c r="A36" s="6" t="s">
        <v>35</v>
      </c>
      <c r="B36" s="32">
        <v>1110</v>
      </c>
      <c r="C36" s="32">
        <v>24</v>
      </c>
      <c r="D36" s="32">
        <v>247</v>
      </c>
      <c r="E36" s="32">
        <v>335</v>
      </c>
      <c r="F36" s="32">
        <v>445</v>
      </c>
      <c r="G36" s="32">
        <v>59</v>
      </c>
      <c r="H36" s="32">
        <v>0</v>
      </c>
      <c r="I36" s="32">
        <v>17</v>
      </c>
      <c r="J36" s="32">
        <v>187</v>
      </c>
      <c r="K36" s="32">
        <v>313</v>
      </c>
      <c r="L36" s="32">
        <v>359</v>
      </c>
      <c r="M36" s="32">
        <v>193</v>
      </c>
      <c r="N36" s="32">
        <v>40</v>
      </c>
      <c r="O36" s="32">
        <v>1</v>
      </c>
    </row>
    <row r="37" spans="1:15" ht="12" customHeight="1">
      <c r="A37" s="6" t="s">
        <v>36</v>
      </c>
      <c r="B37" s="32">
        <v>1575</v>
      </c>
      <c r="C37" s="32">
        <v>108</v>
      </c>
      <c r="D37" s="32">
        <v>191</v>
      </c>
      <c r="E37" s="32">
        <v>696</v>
      </c>
      <c r="F37" s="32">
        <v>543</v>
      </c>
      <c r="G37" s="32">
        <v>35</v>
      </c>
      <c r="H37" s="32">
        <v>2</v>
      </c>
      <c r="I37" s="32">
        <v>45</v>
      </c>
      <c r="J37" s="32">
        <v>208</v>
      </c>
      <c r="K37" s="32">
        <v>772</v>
      </c>
      <c r="L37" s="32">
        <v>360</v>
      </c>
      <c r="M37" s="32">
        <v>162</v>
      </c>
      <c r="N37" s="32">
        <v>21</v>
      </c>
      <c r="O37" s="32">
        <v>7</v>
      </c>
    </row>
    <row r="38" spans="1:15" ht="12" customHeight="1">
      <c r="A38" s="6" t="s">
        <v>37</v>
      </c>
      <c r="B38" s="32">
        <v>9185</v>
      </c>
      <c r="C38" s="32">
        <v>1086</v>
      </c>
      <c r="D38" s="32">
        <v>2050</v>
      </c>
      <c r="E38" s="32">
        <v>3324</v>
      </c>
      <c r="F38" s="32">
        <v>2153</v>
      </c>
      <c r="G38" s="32">
        <v>498</v>
      </c>
      <c r="H38" s="32">
        <v>74</v>
      </c>
      <c r="I38" s="32">
        <v>1081</v>
      </c>
      <c r="J38" s="32">
        <v>2006</v>
      </c>
      <c r="K38" s="32">
        <v>2818</v>
      </c>
      <c r="L38" s="32">
        <v>2211</v>
      </c>
      <c r="M38" s="32">
        <v>871</v>
      </c>
      <c r="N38" s="32">
        <v>178</v>
      </c>
      <c r="O38" s="32">
        <v>20</v>
      </c>
    </row>
    <row r="39" spans="1:15" ht="12" customHeight="1">
      <c r="A39" s="18" t="s">
        <v>38</v>
      </c>
      <c r="B39" s="32">
        <v>663</v>
      </c>
      <c r="C39" s="32">
        <v>14</v>
      </c>
      <c r="D39" s="32">
        <v>81</v>
      </c>
      <c r="E39" s="32">
        <v>273</v>
      </c>
      <c r="F39" s="32">
        <v>271</v>
      </c>
      <c r="G39" s="32">
        <v>21</v>
      </c>
      <c r="H39" s="32">
        <v>3</v>
      </c>
      <c r="I39" s="32">
        <v>9</v>
      </c>
      <c r="J39" s="32">
        <v>99</v>
      </c>
      <c r="K39" s="32">
        <v>238</v>
      </c>
      <c r="L39" s="32">
        <v>225</v>
      </c>
      <c r="M39" s="32">
        <v>76</v>
      </c>
      <c r="N39" s="32">
        <v>15</v>
      </c>
      <c r="O39" s="32">
        <v>1</v>
      </c>
    </row>
    <row r="40" spans="1:15" ht="3.75" customHeight="1">
      <c r="A40" s="33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</row>
    <row r="41" spans="1:15" ht="3.75" customHeight="1">
      <c r="A41" s="6"/>
      <c r="B41" s="6"/>
      <c r="C41" s="6"/>
      <c r="D41" s="6"/>
      <c r="E41" s="6"/>
      <c r="F41" s="6"/>
      <c r="G41" s="6"/>
      <c r="H41" s="35"/>
      <c r="I41" s="6"/>
      <c r="J41" s="6"/>
      <c r="K41" s="6"/>
      <c r="L41" s="6"/>
      <c r="M41" s="6"/>
      <c r="N41" s="6"/>
      <c r="O41" s="6"/>
    </row>
    <row r="42" spans="1:15" ht="12.75" customHeight="1">
      <c r="A42" s="45" t="s">
        <v>93</v>
      </c>
      <c r="B42" s="35"/>
      <c r="C42" s="70" t="s">
        <v>136</v>
      </c>
      <c r="D42" s="35"/>
      <c r="E42" s="35"/>
      <c r="F42" s="36"/>
      <c r="G42" s="35"/>
      <c r="H42" s="35"/>
      <c r="I42" s="35"/>
      <c r="J42" s="35"/>
      <c r="K42" s="36"/>
      <c r="L42" s="35"/>
      <c r="M42" s="35"/>
      <c r="N42" s="35"/>
      <c r="O42" s="35"/>
    </row>
    <row r="43" spans="1:12" ht="12.75" customHeight="1">
      <c r="A43" s="46" t="s">
        <v>124</v>
      </c>
      <c r="B43" s="36"/>
      <c r="C43" s="71"/>
      <c r="D43" s="45"/>
      <c r="E43" s="43"/>
      <c r="F43" s="48"/>
      <c r="G43" s="45"/>
      <c r="H43" s="43"/>
      <c r="I43" s="49"/>
      <c r="J43" s="45"/>
      <c r="K43" s="43"/>
      <c r="L43" s="50"/>
    </row>
    <row r="44" spans="1:12" ht="12.75" customHeight="1">
      <c r="A44" s="47" t="s">
        <v>94</v>
      </c>
      <c r="B44" s="45"/>
      <c r="D44" s="46"/>
      <c r="E44" s="43"/>
      <c r="F44" s="43"/>
      <c r="G44" s="46"/>
      <c r="H44" s="43"/>
      <c r="I44" s="43"/>
      <c r="J44" s="46"/>
      <c r="K44" s="43"/>
      <c r="L44" s="43"/>
    </row>
    <row r="45" spans="1:12" ht="5.25" customHeight="1">
      <c r="A45" s="47"/>
      <c r="B45" s="45"/>
      <c r="C45" s="35"/>
      <c r="D45" s="47"/>
      <c r="E45" s="43"/>
      <c r="F45" s="43"/>
      <c r="G45" s="47"/>
      <c r="H45" s="43"/>
      <c r="I45" s="43"/>
      <c r="J45" s="47"/>
      <c r="K45" s="43"/>
      <c r="L45" s="43"/>
    </row>
    <row r="46" spans="1:2" ht="12" customHeight="1">
      <c r="A46" s="72" t="s">
        <v>125</v>
      </c>
      <c r="B46" s="35"/>
    </row>
  </sheetData>
  <sheetProtection/>
  <hyperlinks>
    <hyperlink ref="C42" r:id="rId1" display="Link zu den Erläuterungen"/>
  </hyperlinks>
  <printOptions horizontalCentered="1"/>
  <pageMargins left="0.3937007874015748" right="0.1968503937007874" top="0.7874015748031497" bottom="0.3937007874015748" header="0.31496062992125984" footer="0.31496062992125984"/>
  <pageSetup fitToHeight="0" fitToWidth="1"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6"/>
  <sheetViews>
    <sheetView showGridLines="0" zoomScalePageLayoutView="0" workbookViewId="0" topLeftCell="A1">
      <selection activeCell="A1" sqref="A1"/>
    </sheetView>
  </sheetViews>
  <sheetFormatPr defaultColWidth="11.00390625" defaultRowHeight="14.25"/>
  <cols>
    <col min="2" max="2" width="9.125" style="0" customWidth="1"/>
    <col min="3" max="15" width="7.625" style="0" customWidth="1"/>
  </cols>
  <sheetData>
    <row r="1" spans="1:15" ht="14.25">
      <c r="A1" s="1" t="s">
        <v>128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 t="s">
        <v>122</v>
      </c>
    </row>
    <row r="2" spans="1:15" ht="14.25">
      <c r="A2" s="37">
        <v>2015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</row>
    <row r="3" spans="1:15" ht="3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3.75" customHeight="1">
      <c r="A4" s="6"/>
      <c r="B4" s="7"/>
      <c r="C4" s="8"/>
      <c r="D4" s="6"/>
      <c r="E4" s="6"/>
      <c r="F4" s="6"/>
      <c r="G4" s="6"/>
      <c r="H4" s="8"/>
      <c r="I4" s="6"/>
      <c r="J4" s="6"/>
      <c r="K4" s="6"/>
      <c r="L4" s="6"/>
      <c r="M4" s="6"/>
      <c r="N4" s="6"/>
      <c r="O4" s="6"/>
    </row>
    <row r="5" spans="1:15" ht="12.75" customHeight="1">
      <c r="A5" s="9"/>
      <c r="B5" s="38" t="s">
        <v>39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</row>
    <row r="6" spans="1:15" ht="3.75" customHeight="1">
      <c r="A6" s="9"/>
      <c r="B6" s="12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 ht="12.75" customHeight="1">
      <c r="A7" s="14"/>
      <c r="B7" s="15" t="s">
        <v>1</v>
      </c>
      <c r="C7" s="10" t="s">
        <v>40</v>
      </c>
      <c r="D7" s="16"/>
      <c r="E7" s="16"/>
      <c r="F7" s="16"/>
      <c r="G7" s="16"/>
      <c r="H7" s="17"/>
      <c r="I7" s="10" t="s">
        <v>41</v>
      </c>
      <c r="J7" s="16"/>
      <c r="K7" s="16"/>
      <c r="L7" s="16"/>
      <c r="M7" s="17"/>
      <c r="N7" s="16"/>
      <c r="O7" s="16"/>
    </row>
    <row r="8" spans="1:15" ht="3.75" customHeight="1">
      <c r="A8" s="14"/>
      <c r="B8" s="15"/>
      <c r="C8" s="19"/>
      <c r="D8" s="20"/>
      <c r="E8" s="20"/>
      <c r="F8" s="20"/>
      <c r="G8" s="20"/>
      <c r="H8" s="21"/>
      <c r="I8" s="19"/>
      <c r="J8" s="20"/>
      <c r="K8" s="20"/>
      <c r="L8" s="20"/>
      <c r="M8" s="21"/>
      <c r="N8" s="20"/>
      <c r="O8" s="20"/>
    </row>
    <row r="9" spans="1:15" ht="12.75" customHeight="1">
      <c r="A9" s="14"/>
      <c r="B9" s="15"/>
      <c r="C9" s="22">
        <v>1</v>
      </c>
      <c r="D9" s="23">
        <v>2</v>
      </c>
      <c r="E9" s="23">
        <v>3</v>
      </c>
      <c r="F9" s="23">
        <v>4</v>
      </c>
      <c r="G9" s="23">
        <v>5</v>
      </c>
      <c r="H9" s="24" t="s">
        <v>4</v>
      </c>
      <c r="I9" s="23" t="s">
        <v>5</v>
      </c>
      <c r="J9" s="23" t="s">
        <v>6</v>
      </c>
      <c r="K9" s="23" t="s">
        <v>7</v>
      </c>
      <c r="L9" s="23" t="s">
        <v>8</v>
      </c>
      <c r="M9" s="23" t="s">
        <v>9</v>
      </c>
      <c r="N9" s="23" t="s">
        <v>10</v>
      </c>
      <c r="O9" s="23" t="s">
        <v>11</v>
      </c>
    </row>
    <row r="10" spans="1:15" ht="3.75" customHeight="1">
      <c r="A10" s="25"/>
      <c r="B10" s="26"/>
      <c r="C10" s="27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</row>
    <row r="11" spans="1:15" ht="3.75" customHeight="1">
      <c r="A11" s="28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</row>
    <row r="12" spans="1:15" ht="12.75" customHeight="1">
      <c r="A12" s="30" t="s">
        <v>42</v>
      </c>
      <c r="B12" s="61">
        <v>169328</v>
      </c>
      <c r="C12" s="61">
        <v>8619</v>
      </c>
      <c r="D12" s="61">
        <v>28852</v>
      </c>
      <c r="E12" s="61">
        <v>66910</v>
      </c>
      <c r="F12" s="61">
        <v>54683</v>
      </c>
      <c r="G12" s="61">
        <v>9203</v>
      </c>
      <c r="H12" s="61">
        <v>1061</v>
      </c>
      <c r="I12" s="61">
        <v>7406</v>
      </c>
      <c r="J12" s="61">
        <v>27700</v>
      </c>
      <c r="K12" s="61">
        <v>64010</v>
      </c>
      <c r="L12" s="61">
        <v>42052</v>
      </c>
      <c r="M12" s="61">
        <v>20170</v>
      </c>
      <c r="N12" s="61">
        <v>7076</v>
      </c>
      <c r="O12" s="61">
        <v>914</v>
      </c>
    </row>
    <row r="13" spans="1:15" ht="3.75" customHeight="1">
      <c r="A13" s="31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</row>
    <row r="14" spans="1:15" ht="12.75" customHeight="1">
      <c r="A14" s="6" t="s">
        <v>43</v>
      </c>
      <c r="B14" s="32">
        <v>69021</v>
      </c>
      <c r="C14" s="32">
        <v>3804</v>
      </c>
      <c r="D14" s="32">
        <v>12572</v>
      </c>
      <c r="E14" s="32">
        <v>27924</v>
      </c>
      <c r="F14" s="32">
        <v>20308</v>
      </c>
      <c r="G14" s="32">
        <v>3843</v>
      </c>
      <c r="H14" s="32">
        <v>570</v>
      </c>
      <c r="I14" s="32">
        <v>3094</v>
      </c>
      <c r="J14" s="32">
        <v>12535</v>
      </c>
      <c r="K14" s="32">
        <v>26087</v>
      </c>
      <c r="L14" s="32">
        <v>14531</v>
      </c>
      <c r="M14" s="32">
        <v>8724</v>
      </c>
      <c r="N14" s="32">
        <v>3558</v>
      </c>
      <c r="O14" s="32">
        <v>492</v>
      </c>
    </row>
    <row r="15" spans="1:15" ht="12.75" customHeight="1">
      <c r="A15" s="6" t="s">
        <v>44</v>
      </c>
      <c r="B15" s="32">
        <v>18525</v>
      </c>
      <c r="C15" s="32">
        <v>941</v>
      </c>
      <c r="D15" s="32">
        <v>2401</v>
      </c>
      <c r="E15" s="32">
        <v>7928</v>
      </c>
      <c r="F15" s="32">
        <v>6129</v>
      </c>
      <c r="G15" s="32">
        <v>996</v>
      </c>
      <c r="H15" s="32">
        <v>130</v>
      </c>
      <c r="I15" s="32">
        <v>888</v>
      </c>
      <c r="J15" s="32">
        <v>2622</v>
      </c>
      <c r="K15" s="32">
        <v>6977</v>
      </c>
      <c r="L15" s="32">
        <v>5052</v>
      </c>
      <c r="M15" s="32">
        <v>2127</v>
      </c>
      <c r="N15" s="32">
        <v>745</v>
      </c>
      <c r="O15" s="32">
        <v>114</v>
      </c>
    </row>
    <row r="16" spans="1:15" ht="12.75" customHeight="1">
      <c r="A16" s="6" t="s">
        <v>45</v>
      </c>
      <c r="B16" s="32">
        <v>14673</v>
      </c>
      <c r="C16" s="32">
        <v>414</v>
      </c>
      <c r="D16" s="32">
        <v>1902</v>
      </c>
      <c r="E16" s="32">
        <v>4714</v>
      </c>
      <c r="F16" s="32">
        <v>6575</v>
      </c>
      <c r="G16" s="32">
        <v>998</v>
      </c>
      <c r="H16" s="32">
        <v>70</v>
      </c>
      <c r="I16" s="32">
        <v>321</v>
      </c>
      <c r="J16" s="32">
        <v>1648</v>
      </c>
      <c r="K16" s="32">
        <v>4596</v>
      </c>
      <c r="L16" s="32">
        <v>4700</v>
      </c>
      <c r="M16" s="32">
        <v>2665</v>
      </c>
      <c r="N16" s="32">
        <v>674</v>
      </c>
      <c r="O16" s="32">
        <v>69</v>
      </c>
    </row>
    <row r="17" spans="1:15" ht="12.75" customHeight="1">
      <c r="A17" s="6" t="s">
        <v>16</v>
      </c>
      <c r="B17" s="32">
        <v>632</v>
      </c>
      <c r="C17" s="32">
        <v>4</v>
      </c>
      <c r="D17" s="32">
        <v>49</v>
      </c>
      <c r="E17" s="32">
        <v>176</v>
      </c>
      <c r="F17" s="32">
        <v>335</v>
      </c>
      <c r="G17" s="32">
        <v>66</v>
      </c>
      <c r="H17" s="32">
        <v>2</v>
      </c>
      <c r="I17" s="32">
        <v>4</v>
      </c>
      <c r="J17" s="32">
        <v>19</v>
      </c>
      <c r="K17" s="32">
        <v>210</v>
      </c>
      <c r="L17" s="32">
        <v>286</v>
      </c>
      <c r="M17" s="32">
        <v>94</v>
      </c>
      <c r="N17" s="32">
        <v>17</v>
      </c>
      <c r="O17" s="32">
        <v>2</v>
      </c>
    </row>
    <row r="18" spans="1:15" ht="12.75" customHeight="1">
      <c r="A18" s="6" t="s">
        <v>46</v>
      </c>
      <c r="B18" s="32">
        <v>662</v>
      </c>
      <c r="C18" s="32">
        <v>9</v>
      </c>
      <c r="D18" s="32">
        <v>99</v>
      </c>
      <c r="E18" s="32">
        <v>186</v>
      </c>
      <c r="F18" s="32">
        <v>315</v>
      </c>
      <c r="G18" s="32">
        <v>47</v>
      </c>
      <c r="H18" s="32">
        <v>6</v>
      </c>
      <c r="I18" s="32">
        <v>3</v>
      </c>
      <c r="J18" s="32">
        <v>69</v>
      </c>
      <c r="K18" s="32">
        <v>250</v>
      </c>
      <c r="L18" s="32">
        <v>188</v>
      </c>
      <c r="M18" s="32">
        <v>137</v>
      </c>
      <c r="N18" s="32">
        <v>15</v>
      </c>
      <c r="O18" s="32">
        <v>0</v>
      </c>
    </row>
    <row r="19" spans="1:15" ht="12.75" customHeight="1">
      <c r="A19" s="6" t="s">
        <v>47</v>
      </c>
      <c r="B19" s="32">
        <v>66</v>
      </c>
      <c r="C19" s="32">
        <v>0</v>
      </c>
      <c r="D19" s="32">
        <v>6</v>
      </c>
      <c r="E19" s="32">
        <v>23</v>
      </c>
      <c r="F19" s="32">
        <v>28</v>
      </c>
      <c r="G19" s="32">
        <v>9</v>
      </c>
      <c r="H19" s="32">
        <v>0</v>
      </c>
      <c r="I19" s="32">
        <v>0</v>
      </c>
      <c r="J19" s="32">
        <v>0</v>
      </c>
      <c r="K19" s="32">
        <v>17</v>
      </c>
      <c r="L19" s="32">
        <v>13</v>
      </c>
      <c r="M19" s="32">
        <v>29</v>
      </c>
      <c r="N19" s="32">
        <v>7</v>
      </c>
      <c r="O19" s="32">
        <v>0</v>
      </c>
    </row>
    <row r="20" spans="1:15" ht="12.75" customHeight="1">
      <c r="A20" s="6" t="s">
        <v>48</v>
      </c>
      <c r="B20" s="32">
        <v>247</v>
      </c>
      <c r="C20" s="32">
        <v>10</v>
      </c>
      <c r="D20" s="32">
        <v>10</v>
      </c>
      <c r="E20" s="32">
        <v>98</v>
      </c>
      <c r="F20" s="32">
        <v>114</v>
      </c>
      <c r="G20" s="32">
        <v>15</v>
      </c>
      <c r="H20" s="32">
        <v>0</v>
      </c>
      <c r="I20" s="32">
        <v>0</v>
      </c>
      <c r="J20" s="32">
        <v>13</v>
      </c>
      <c r="K20" s="32">
        <v>84</v>
      </c>
      <c r="L20" s="32">
        <v>100</v>
      </c>
      <c r="M20" s="32">
        <v>44</v>
      </c>
      <c r="N20" s="32">
        <v>6</v>
      </c>
      <c r="O20" s="32">
        <v>0</v>
      </c>
    </row>
    <row r="21" spans="1:15" ht="12.75" customHeight="1">
      <c r="A21" s="6" t="s">
        <v>49</v>
      </c>
      <c r="B21" s="32">
        <v>360</v>
      </c>
      <c r="C21" s="32">
        <v>1</v>
      </c>
      <c r="D21" s="32">
        <v>93</v>
      </c>
      <c r="E21" s="32">
        <v>160</v>
      </c>
      <c r="F21" s="32">
        <v>90</v>
      </c>
      <c r="G21" s="32">
        <v>15</v>
      </c>
      <c r="H21" s="32">
        <v>1</v>
      </c>
      <c r="I21" s="32">
        <v>4</v>
      </c>
      <c r="J21" s="32">
        <v>67</v>
      </c>
      <c r="K21" s="32">
        <v>125</v>
      </c>
      <c r="L21" s="32">
        <v>86</v>
      </c>
      <c r="M21" s="32">
        <v>24</v>
      </c>
      <c r="N21" s="32">
        <v>53</v>
      </c>
      <c r="O21" s="32">
        <v>1</v>
      </c>
    </row>
    <row r="22" spans="1:15" ht="12.75" customHeight="1">
      <c r="A22" s="6" t="s">
        <v>50</v>
      </c>
      <c r="B22" s="32">
        <v>1344</v>
      </c>
      <c r="C22" s="32">
        <v>58</v>
      </c>
      <c r="D22" s="32">
        <v>263</v>
      </c>
      <c r="E22" s="32">
        <v>325</v>
      </c>
      <c r="F22" s="32">
        <v>538</v>
      </c>
      <c r="G22" s="32">
        <v>158</v>
      </c>
      <c r="H22" s="32">
        <v>2</v>
      </c>
      <c r="I22" s="32">
        <v>58</v>
      </c>
      <c r="J22" s="32">
        <v>161</v>
      </c>
      <c r="K22" s="32">
        <v>289</v>
      </c>
      <c r="L22" s="32">
        <v>464</v>
      </c>
      <c r="M22" s="32">
        <v>258</v>
      </c>
      <c r="N22" s="32">
        <v>113</v>
      </c>
      <c r="O22" s="32">
        <v>1</v>
      </c>
    </row>
    <row r="23" spans="1:15" ht="12.75" customHeight="1">
      <c r="A23" s="6" t="s">
        <v>51</v>
      </c>
      <c r="B23" s="32">
        <v>2278</v>
      </c>
      <c r="C23" s="32">
        <v>210</v>
      </c>
      <c r="D23" s="32">
        <v>372</v>
      </c>
      <c r="E23" s="32">
        <v>870</v>
      </c>
      <c r="F23" s="32">
        <v>723</v>
      </c>
      <c r="G23" s="32">
        <v>101</v>
      </c>
      <c r="H23" s="32">
        <v>2</v>
      </c>
      <c r="I23" s="32">
        <v>188</v>
      </c>
      <c r="J23" s="32">
        <v>432</v>
      </c>
      <c r="K23" s="32">
        <v>760</v>
      </c>
      <c r="L23" s="32">
        <v>519</v>
      </c>
      <c r="M23" s="32">
        <v>289</v>
      </c>
      <c r="N23" s="32">
        <v>90</v>
      </c>
      <c r="O23" s="32">
        <v>0</v>
      </c>
    </row>
    <row r="24" spans="1:15" ht="12.75" customHeight="1">
      <c r="A24" s="6" t="s">
        <v>52</v>
      </c>
      <c r="B24" s="32">
        <v>2261</v>
      </c>
      <c r="C24" s="32">
        <v>127</v>
      </c>
      <c r="D24" s="32">
        <v>534</v>
      </c>
      <c r="E24" s="32">
        <v>812</v>
      </c>
      <c r="F24" s="32">
        <v>673</v>
      </c>
      <c r="G24" s="32">
        <v>110</v>
      </c>
      <c r="H24" s="32">
        <v>5</v>
      </c>
      <c r="I24" s="32">
        <v>119</v>
      </c>
      <c r="J24" s="32">
        <v>421</v>
      </c>
      <c r="K24" s="32">
        <v>916</v>
      </c>
      <c r="L24" s="32">
        <v>555</v>
      </c>
      <c r="M24" s="32">
        <v>165</v>
      </c>
      <c r="N24" s="32">
        <v>83</v>
      </c>
      <c r="O24" s="32">
        <v>2</v>
      </c>
    </row>
    <row r="25" spans="1:15" ht="12.75" customHeight="1">
      <c r="A25" s="6" t="s">
        <v>53</v>
      </c>
      <c r="B25" s="32">
        <v>11042</v>
      </c>
      <c r="C25" s="32">
        <v>196</v>
      </c>
      <c r="D25" s="32">
        <v>1692</v>
      </c>
      <c r="E25" s="32">
        <v>6201</v>
      </c>
      <c r="F25" s="32">
        <v>2564</v>
      </c>
      <c r="G25" s="32">
        <v>344</v>
      </c>
      <c r="H25" s="32">
        <v>45</v>
      </c>
      <c r="I25" s="32">
        <v>248</v>
      </c>
      <c r="J25" s="32">
        <v>1584</v>
      </c>
      <c r="K25" s="32">
        <v>6561</v>
      </c>
      <c r="L25" s="32">
        <v>1893</v>
      </c>
      <c r="M25" s="32">
        <v>433</v>
      </c>
      <c r="N25" s="32">
        <v>272</v>
      </c>
      <c r="O25" s="32">
        <v>51</v>
      </c>
    </row>
    <row r="26" spans="1:15" ht="12.75" customHeight="1">
      <c r="A26" s="6" t="s">
        <v>54</v>
      </c>
      <c r="B26" s="32">
        <v>3851</v>
      </c>
      <c r="C26" s="32">
        <v>61</v>
      </c>
      <c r="D26" s="32">
        <v>456</v>
      </c>
      <c r="E26" s="32">
        <v>1608</v>
      </c>
      <c r="F26" s="32">
        <v>1512</v>
      </c>
      <c r="G26" s="32">
        <v>191</v>
      </c>
      <c r="H26" s="32">
        <v>23</v>
      </c>
      <c r="I26" s="32">
        <v>64</v>
      </c>
      <c r="J26" s="32">
        <v>425</v>
      </c>
      <c r="K26" s="32">
        <v>1672</v>
      </c>
      <c r="L26" s="32">
        <v>1248</v>
      </c>
      <c r="M26" s="32">
        <v>292</v>
      </c>
      <c r="N26" s="32">
        <v>129</v>
      </c>
      <c r="O26" s="32">
        <v>21</v>
      </c>
    </row>
    <row r="27" spans="1:15" ht="12.75" customHeight="1">
      <c r="A27" s="6" t="s">
        <v>55</v>
      </c>
      <c r="B27" s="32">
        <v>1417</v>
      </c>
      <c r="C27" s="32">
        <v>50</v>
      </c>
      <c r="D27" s="32">
        <v>134</v>
      </c>
      <c r="E27" s="32">
        <v>542</v>
      </c>
      <c r="F27" s="32">
        <v>621</v>
      </c>
      <c r="G27" s="32">
        <v>67</v>
      </c>
      <c r="H27" s="32">
        <v>3</v>
      </c>
      <c r="I27" s="32">
        <v>43</v>
      </c>
      <c r="J27" s="32">
        <v>121</v>
      </c>
      <c r="K27" s="32">
        <v>477</v>
      </c>
      <c r="L27" s="32">
        <v>433</v>
      </c>
      <c r="M27" s="32">
        <v>218</v>
      </c>
      <c r="N27" s="32">
        <v>122</v>
      </c>
      <c r="O27" s="32">
        <v>3</v>
      </c>
    </row>
    <row r="28" spans="1:15" ht="12.75" customHeight="1">
      <c r="A28" s="6" t="s">
        <v>56</v>
      </c>
      <c r="B28" s="32">
        <v>418</v>
      </c>
      <c r="C28" s="32">
        <v>29</v>
      </c>
      <c r="D28" s="32">
        <v>151</v>
      </c>
      <c r="E28" s="32">
        <v>100</v>
      </c>
      <c r="F28" s="32">
        <v>123</v>
      </c>
      <c r="G28" s="32">
        <v>14</v>
      </c>
      <c r="H28" s="32">
        <v>1</v>
      </c>
      <c r="I28" s="32">
        <v>34</v>
      </c>
      <c r="J28" s="32">
        <v>119</v>
      </c>
      <c r="K28" s="32">
        <v>108</v>
      </c>
      <c r="L28" s="32">
        <v>107</v>
      </c>
      <c r="M28" s="32">
        <v>30</v>
      </c>
      <c r="N28" s="32">
        <v>15</v>
      </c>
      <c r="O28" s="32">
        <v>5</v>
      </c>
    </row>
    <row r="29" spans="1:15" ht="12.75" customHeight="1">
      <c r="A29" s="6" t="s">
        <v>57</v>
      </c>
      <c r="B29" s="32">
        <v>133</v>
      </c>
      <c r="C29" s="32">
        <v>3</v>
      </c>
      <c r="D29" s="32">
        <v>34</v>
      </c>
      <c r="E29" s="32">
        <v>60</v>
      </c>
      <c r="F29" s="32">
        <v>29</v>
      </c>
      <c r="G29" s="32">
        <v>7</v>
      </c>
      <c r="H29" s="32">
        <v>0</v>
      </c>
      <c r="I29" s="32">
        <v>3</v>
      </c>
      <c r="J29" s="32">
        <v>33</v>
      </c>
      <c r="K29" s="32">
        <v>54</v>
      </c>
      <c r="L29" s="32">
        <v>25</v>
      </c>
      <c r="M29" s="32">
        <v>13</v>
      </c>
      <c r="N29" s="32">
        <v>5</v>
      </c>
      <c r="O29" s="32">
        <v>0</v>
      </c>
    </row>
    <row r="30" spans="1:15" ht="12.75" customHeight="1">
      <c r="A30" s="6" t="s">
        <v>58</v>
      </c>
      <c r="B30" s="32">
        <v>6454</v>
      </c>
      <c r="C30" s="32">
        <v>357</v>
      </c>
      <c r="D30" s="32">
        <v>1202</v>
      </c>
      <c r="E30" s="32">
        <v>1622</v>
      </c>
      <c r="F30" s="32">
        <v>2595</v>
      </c>
      <c r="G30" s="32">
        <v>594</v>
      </c>
      <c r="H30" s="32">
        <v>84</v>
      </c>
      <c r="I30" s="32">
        <v>287</v>
      </c>
      <c r="J30" s="32">
        <v>966</v>
      </c>
      <c r="K30" s="32">
        <v>2161</v>
      </c>
      <c r="L30" s="32">
        <v>1899</v>
      </c>
      <c r="M30" s="32">
        <v>831</v>
      </c>
      <c r="N30" s="32">
        <v>268</v>
      </c>
      <c r="O30" s="32">
        <v>42</v>
      </c>
    </row>
    <row r="31" spans="1:15" ht="12.75" customHeight="1">
      <c r="A31" s="6" t="s">
        <v>59</v>
      </c>
      <c r="B31" s="32">
        <v>1442</v>
      </c>
      <c r="C31" s="32">
        <v>46</v>
      </c>
      <c r="D31" s="32">
        <v>159</v>
      </c>
      <c r="E31" s="32">
        <v>428</v>
      </c>
      <c r="F31" s="32">
        <v>730</v>
      </c>
      <c r="G31" s="32">
        <v>77</v>
      </c>
      <c r="H31" s="32">
        <v>2</v>
      </c>
      <c r="I31" s="32">
        <v>36</v>
      </c>
      <c r="J31" s="32">
        <v>158</v>
      </c>
      <c r="K31" s="32">
        <v>540</v>
      </c>
      <c r="L31" s="32">
        <v>440</v>
      </c>
      <c r="M31" s="32">
        <v>215</v>
      </c>
      <c r="N31" s="32">
        <v>50</v>
      </c>
      <c r="O31" s="32">
        <v>3</v>
      </c>
    </row>
    <row r="32" spans="1:15" ht="12.75" customHeight="1">
      <c r="A32" s="6" t="s">
        <v>60</v>
      </c>
      <c r="B32" s="32">
        <v>5755</v>
      </c>
      <c r="C32" s="32">
        <v>292</v>
      </c>
      <c r="D32" s="32">
        <v>913</v>
      </c>
      <c r="E32" s="32">
        <v>2209</v>
      </c>
      <c r="F32" s="32">
        <v>2007</v>
      </c>
      <c r="G32" s="32">
        <v>316</v>
      </c>
      <c r="H32" s="32">
        <v>18</v>
      </c>
      <c r="I32" s="32">
        <v>207</v>
      </c>
      <c r="J32" s="32">
        <v>667</v>
      </c>
      <c r="K32" s="32">
        <v>2209</v>
      </c>
      <c r="L32" s="32">
        <v>1766</v>
      </c>
      <c r="M32" s="32">
        <v>666</v>
      </c>
      <c r="N32" s="32">
        <v>200</v>
      </c>
      <c r="O32" s="32">
        <v>40</v>
      </c>
    </row>
    <row r="33" spans="1:15" ht="12.75" customHeight="1">
      <c r="A33" s="6" t="s">
        <v>61</v>
      </c>
      <c r="B33" s="32">
        <v>1961</v>
      </c>
      <c r="C33" s="32">
        <v>120</v>
      </c>
      <c r="D33" s="32">
        <v>370</v>
      </c>
      <c r="E33" s="32">
        <v>554</v>
      </c>
      <c r="F33" s="32">
        <v>782</v>
      </c>
      <c r="G33" s="32">
        <v>127</v>
      </c>
      <c r="H33" s="32">
        <v>8</v>
      </c>
      <c r="I33" s="32">
        <v>50</v>
      </c>
      <c r="J33" s="32">
        <v>360</v>
      </c>
      <c r="K33" s="32">
        <v>551</v>
      </c>
      <c r="L33" s="32">
        <v>546</v>
      </c>
      <c r="M33" s="32">
        <v>296</v>
      </c>
      <c r="N33" s="32">
        <v>145</v>
      </c>
      <c r="O33" s="32">
        <v>13</v>
      </c>
    </row>
    <row r="34" spans="1:15" ht="12.75" customHeight="1">
      <c r="A34" s="6" t="s">
        <v>33</v>
      </c>
      <c r="B34" s="32">
        <v>1582</v>
      </c>
      <c r="C34" s="32">
        <v>40</v>
      </c>
      <c r="D34" s="32">
        <v>320</v>
      </c>
      <c r="E34" s="32">
        <v>648</v>
      </c>
      <c r="F34" s="32">
        <v>544</v>
      </c>
      <c r="G34" s="32">
        <v>26</v>
      </c>
      <c r="H34" s="32">
        <v>4</v>
      </c>
      <c r="I34" s="32">
        <v>59</v>
      </c>
      <c r="J34" s="32">
        <v>333</v>
      </c>
      <c r="K34" s="32">
        <v>503</v>
      </c>
      <c r="L34" s="32">
        <v>507</v>
      </c>
      <c r="M34" s="32">
        <v>107</v>
      </c>
      <c r="N34" s="32">
        <v>53</v>
      </c>
      <c r="O34" s="32">
        <v>20</v>
      </c>
    </row>
    <row r="35" spans="1:15" ht="12.75" customHeight="1">
      <c r="A35" s="6" t="s">
        <v>62</v>
      </c>
      <c r="B35" s="32">
        <v>12671</v>
      </c>
      <c r="C35" s="32">
        <v>615</v>
      </c>
      <c r="D35" s="32">
        <v>2551</v>
      </c>
      <c r="E35" s="32">
        <v>5094</v>
      </c>
      <c r="F35" s="32">
        <v>3936</v>
      </c>
      <c r="G35" s="32">
        <v>469</v>
      </c>
      <c r="H35" s="32">
        <v>6</v>
      </c>
      <c r="I35" s="32">
        <v>544</v>
      </c>
      <c r="J35" s="32">
        <v>2447</v>
      </c>
      <c r="K35" s="32">
        <v>4722</v>
      </c>
      <c r="L35" s="32">
        <v>3539</v>
      </c>
      <c r="M35" s="32">
        <v>1211</v>
      </c>
      <c r="N35" s="32">
        <v>202</v>
      </c>
      <c r="O35" s="32">
        <v>6</v>
      </c>
    </row>
    <row r="36" spans="1:15" ht="12.75" customHeight="1">
      <c r="A36" s="6" t="s">
        <v>63</v>
      </c>
      <c r="B36" s="32">
        <v>1110</v>
      </c>
      <c r="C36" s="32">
        <v>24</v>
      </c>
      <c r="D36" s="32">
        <v>247</v>
      </c>
      <c r="E36" s="32">
        <v>335</v>
      </c>
      <c r="F36" s="32">
        <v>445</v>
      </c>
      <c r="G36" s="32">
        <v>59</v>
      </c>
      <c r="H36" s="32">
        <v>0</v>
      </c>
      <c r="I36" s="32">
        <v>17</v>
      </c>
      <c r="J36" s="32">
        <v>187</v>
      </c>
      <c r="K36" s="32">
        <v>313</v>
      </c>
      <c r="L36" s="32">
        <v>359</v>
      </c>
      <c r="M36" s="32">
        <v>193</v>
      </c>
      <c r="N36" s="32">
        <v>40</v>
      </c>
      <c r="O36" s="32">
        <v>1</v>
      </c>
    </row>
    <row r="37" spans="1:15" ht="12.75" customHeight="1">
      <c r="A37" s="6" t="s">
        <v>64</v>
      </c>
      <c r="B37" s="32">
        <v>1575</v>
      </c>
      <c r="C37" s="32">
        <v>108</v>
      </c>
      <c r="D37" s="32">
        <v>191</v>
      </c>
      <c r="E37" s="32">
        <v>696</v>
      </c>
      <c r="F37" s="32">
        <v>543</v>
      </c>
      <c r="G37" s="32">
        <v>35</v>
      </c>
      <c r="H37" s="32">
        <v>2</v>
      </c>
      <c r="I37" s="32">
        <v>45</v>
      </c>
      <c r="J37" s="32">
        <v>208</v>
      </c>
      <c r="K37" s="32">
        <v>772</v>
      </c>
      <c r="L37" s="32">
        <v>360</v>
      </c>
      <c r="M37" s="32">
        <v>162</v>
      </c>
      <c r="N37" s="32">
        <v>21</v>
      </c>
      <c r="O37" s="32">
        <v>7</v>
      </c>
    </row>
    <row r="38" spans="1:15" ht="12.75" customHeight="1">
      <c r="A38" s="6" t="s">
        <v>65</v>
      </c>
      <c r="B38" s="32">
        <v>9185</v>
      </c>
      <c r="C38" s="32">
        <v>1086</v>
      </c>
      <c r="D38" s="32">
        <v>2050</v>
      </c>
      <c r="E38" s="32">
        <v>3324</v>
      </c>
      <c r="F38" s="32">
        <v>2153</v>
      </c>
      <c r="G38" s="32">
        <v>498</v>
      </c>
      <c r="H38" s="32">
        <v>74</v>
      </c>
      <c r="I38" s="32">
        <v>1081</v>
      </c>
      <c r="J38" s="32">
        <v>2006</v>
      </c>
      <c r="K38" s="32">
        <v>2818</v>
      </c>
      <c r="L38" s="32">
        <v>2211</v>
      </c>
      <c r="M38" s="32">
        <v>871</v>
      </c>
      <c r="N38" s="32">
        <v>178</v>
      </c>
      <c r="O38" s="32">
        <v>20</v>
      </c>
    </row>
    <row r="39" spans="1:15" ht="12.75" customHeight="1">
      <c r="A39" s="18" t="s">
        <v>38</v>
      </c>
      <c r="B39" s="32">
        <v>663</v>
      </c>
      <c r="C39" s="32">
        <v>14</v>
      </c>
      <c r="D39" s="32">
        <v>81</v>
      </c>
      <c r="E39" s="32">
        <v>273</v>
      </c>
      <c r="F39" s="32">
        <v>271</v>
      </c>
      <c r="G39" s="32">
        <v>21</v>
      </c>
      <c r="H39" s="32">
        <v>3</v>
      </c>
      <c r="I39" s="32">
        <v>9</v>
      </c>
      <c r="J39" s="32">
        <v>99</v>
      </c>
      <c r="K39" s="32">
        <v>238</v>
      </c>
      <c r="L39" s="32">
        <v>225</v>
      </c>
      <c r="M39" s="32">
        <v>76</v>
      </c>
      <c r="N39" s="32">
        <v>15</v>
      </c>
      <c r="O39" s="32">
        <v>1</v>
      </c>
    </row>
    <row r="40" spans="1:15" ht="3.75" customHeight="1">
      <c r="A40" s="33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</row>
    <row r="41" spans="1:15" ht="3.75" customHeight="1">
      <c r="A41" s="6"/>
      <c r="B41" s="6"/>
      <c r="C41" s="6"/>
      <c r="D41" s="6"/>
      <c r="E41" s="6"/>
      <c r="F41" s="6"/>
      <c r="G41" s="6"/>
      <c r="H41" s="35"/>
      <c r="I41" s="6"/>
      <c r="J41" s="6"/>
      <c r="K41" s="6"/>
      <c r="L41" s="6"/>
      <c r="M41" s="6"/>
      <c r="N41" s="6"/>
      <c r="O41" s="6"/>
    </row>
    <row r="42" spans="1:3" ht="12.75" customHeight="1">
      <c r="A42" s="36" t="s">
        <v>95</v>
      </c>
      <c r="B42" s="43"/>
      <c r="C42" s="70" t="s">
        <v>135</v>
      </c>
    </row>
    <row r="43" spans="1:3" ht="12" customHeight="1">
      <c r="A43" s="51" t="s">
        <v>96</v>
      </c>
      <c r="B43" s="43"/>
      <c r="C43" s="43"/>
    </row>
    <row r="44" spans="1:3" ht="12.75" customHeight="1">
      <c r="A44" s="36" t="s">
        <v>97</v>
      </c>
      <c r="B44" s="43"/>
      <c r="C44" s="43"/>
    </row>
    <row r="45" ht="6" customHeight="1"/>
    <row r="46" ht="12" customHeight="1">
      <c r="A46" s="36" t="s">
        <v>129</v>
      </c>
    </row>
  </sheetData>
  <sheetProtection/>
  <hyperlinks>
    <hyperlink ref="C42" r:id="rId1" display="Lien vers les explications"/>
  </hyperlinks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6"/>
  <sheetViews>
    <sheetView showGridLines="0" zoomScalePageLayoutView="0" workbookViewId="0" topLeftCell="A1">
      <selection activeCell="A1" sqref="A1"/>
    </sheetView>
  </sheetViews>
  <sheetFormatPr defaultColWidth="11.00390625" defaultRowHeight="14.25"/>
  <cols>
    <col min="2" max="2" width="9.125" style="0" customWidth="1"/>
    <col min="3" max="15" width="7.25390625" style="0" customWidth="1"/>
  </cols>
  <sheetData>
    <row r="1" spans="1:15" ht="14.25">
      <c r="A1" s="59" t="s">
        <v>130</v>
      </c>
      <c r="B1" s="39"/>
      <c r="C1" s="39"/>
      <c r="D1" s="39"/>
      <c r="E1" s="2"/>
      <c r="F1" s="2"/>
      <c r="G1" s="2"/>
      <c r="H1" s="2"/>
      <c r="I1" s="2"/>
      <c r="J1" s="2"/>
      <c r="K1" s="2"/>
      <c r="L1" s="2"/>
      <c r="M1" s="2"/>
      <c r="N1" s="2"/>
      <c r="O1" s="57" t="s">
        <v>123</v>
      </c>
    </row>
    <row r="2" spans="1:15" ht="14.25">
      <c r="A2" s="37">
        <v>2015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</row>
    <row r="3" spans="1:15" ht="3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3.75" customHeight="1">
      <c r="A4" s="6"/>
      <c r="B4" s="7"/>
      <c r="C4" s="8"/>
      <c r="D4" s="6"/>
      <c r="E4" s="6"/>
      <c r="F4" s="6"/>
      <c r="G4" s="6"/>
      <c r="H4" s="8"/>
      <c r="I4" s="6"/>
      <c r="J4" s="6"/>
      <c r="K4" s="6"/>
      <c r="L4" s="6"/>
      <c r="M4" s="6"/>
      <c r="N4" s="6"/>
      <c r="O4" s="6"/>
    </row>
    <row r="5" spans="1:15" ht="14.25">
      <c r="A5" s="9"/>
      <c r="B5" s="40" t="s">
        <v>66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</row>
    <row r="6" spans="1:15" ht="3.75" customHeight="1">
      <c r="A6" s="9"/>
      <c r="B6" s="12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 ht="14.25">
      <c r="A7" s="14"/>
      <c r="B7" s="15" t="s">
        <v>1</v>
      </c>
      <c r="C7" s="41" t="s">
        <v>67</v>
      </c>
      <c r="D7" s="42"/>
      <c r="E7" s="16"/>
      <c r="F7" s="16"/>
      <c r="G7" s="16"/>
      <c r="H7" s="17"/>
      <c r="I7" s="41" t="s">
        <v>68</v>
      </c>
      <c r="J7" s="42"/>
      <c r="K7" s="16"/>
      <c r="L7" s="16"/>
      <c r="M7" s="17"/>
      <c r="N7" s="16"/>
      <c r="O7" s="16"/>
    </row>
    <row r="8" spans="1:15" ht="3.75" customHeight="1">
      <c r="A8" s="14"/>
      <c r="B8" s="15"/>
      <c r="C8" s="19"/>
      <c r="D8" s="20"/>
      <c r="E8" s="20"/>
      <c r="F8" s="20"/>
      <c r="G8" s="20"/>
      <c r="H8" s="21"/>
      <c r="I8" s="19"/>
      <c r="J8" s="20"/>
      <c r="K8" s="20"/>
      <c r="L8" s="20"/>
      <c r="M8" s="21"/>
      <c r="N8" s="20"/>
      <c r="O8" s="20"/>
    </row>
    <row r="9" spans="1:15" ht="14.25">
      <c r="A9" s="14"/>
      <c r="B9" s="15"/>
      <c r="C9" s="22">
        <v>1</v>
      </c>
      <c r="D9" s="23">
        <v>2</v>
      </c>
      <c r="E9" s="23">
        <v>3</v>
      </c>
      <c r="F9" s="23">
        <v>4</v>
      </c>
      <c r="G9" s="23">
        <v>5</v>
      </c>
      <c r="H9" s="24" t="s">
        <v>4</v>
      </c>
      <c r="I9" s="23" t="s">
        <v>5</v>
      </c>
      <c r="J9" s="23" t="s">
        <v>6</v>
      </c>
      <c r="K9" s="23" t="s">
        <v>7</v>
      </c>
      <c r="L9" s="23" t="s">
        <v>8</v>
      </c>
      <c r="M9" s="23" t="s">
        <v>9</v>
      </c>
      <c r="N9" s="23" t="s">
        <v>10</v>
      </c>
      <c r="O9" s="23" t="s">
        <v>11</v>
      </c>
    </row>
    <row r="10" spans="1:15" ht="3.75" customHeight="1">
      <c r="A10" s="25"/>
      <c r="B10" s="26"/>
      <c r="C10" s="27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</row>
    <row r="11" spans="1:15" ht="3.75" customHeight="1">
      <c r="A11" s="28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</row>
    <row r="12" spans="1:15" ht="15">
      <c r="A12" s="30" t="s">
        <v>69</v>
      </c>
      <c r="B12" s="61">
        <v>169328</v>
      </c>
      <c r="C12" s="61">
        <v>8619</v>
      </c>
      <c r="D12" s="61">
        <v>28852</v>
      </c>
      <c r="E12" s="61">
        <v>66910</v>
      </c>
      <c r="F12" s="61">
        <v>54683</v>
      </c>
      <c r="G12" s="61">
        <v>9203</v>
      </c>
      <c r="H12" s="61">
        <v>1061</v>
      </c>
      <c r="I12" s="61">
        <v>7406</v>
      </c>
      <c r="J12" s="61">
        <v>27700</v>
      </c>
      <c r="K12" s="61">
        <v>64010</v>
      </c>
      <c r="L12" s="61">
        <v>42052</v>
      </c>
      <c r="M12" s="61">
        <v>20170</v>
      </c>
      <c r="N12" s="61">
        <v>7076</v>
      </c>
      <c r="O12" s="61">
        <v>914</v>
      </c>
    </row>
    <row r="13" spans="1:15" ht="3.75" customHeight="1">
      <c r="A13" s="31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</row>
    <row r="14" spans="1:15" ht="12.75" customHeight="1">
      <c r="A14" s="43" t="s">
        <v>70</v>
      </c>
      <c r="B14" s="32">
        <v>69021</v>
      </c>
      <c r="C14" s="32">
        <v>3804</v>
      </c>
      <c r="D14" s="32">
        <v>12572</v>
      </c>
      <c r="E14" s="32">
        <v>27924</v>
      </c>
      <c r="F14" s="32">
        <v>20308</v>
      </c>
      <c r="G14" s="32">
        <v>3843</v>
      </c>
      <c r="H14" s="32">
        <v>570</v>
      </c>
      <c r="I14" s="32">
        <v>3094</v>
      </c>
      <c r="J14" s="32">
        <v>12535</v>
      </c>
      <c r="K14" s="32">
        <v>26087</v>
      </c>
      <c r="L14" s="32">
        <v>14531</v>
      </c>
      <c r="M14" s="32">
        <v>8724</v>
      </c>
      <c r="N14" s="32">
        <v>3558</v>
      </c>
      <c r="O14" s="32">
        <v>492</v>
      </c>
    </row>
    <row r="15" spans="1:15" ht="12.75" customHeight="1">
      <c r="A15" s="43" t="s">
        <v>71</v>
      </c>
      <c r="B15" s="32">
        <v>18525</v>
      </c>
      <c r="C15" s="32">
        <v>941</v>
      </c>
      <c r="D15" s="32">
        <v>2401</v>
      </c>
      <c r="E15" s="32">
        <v>7928</v>
      </c>
      <c r="F15" s="32">
        <v>6129</v>
      </c>
      <c r="G15" s="32">
        <v>996</v>
      </c>
      <c r="H15" s="32">
        <v>130</v>
      </c>
      <c r="I15" s="32">
        <v>888</v>
      </c>
      <c r="J15" s="32">
        <v>2622</v>
      </c>
      <c r="K15" s="32">
        <v>6977</v>
      </c>
      <c r="L15" s="32">
        <v>5052</v>
      </c>
      <c r="M15" s="32">
        <v>2127</v>
      </c>
      <c r="N15" s="32">
        <v>745</v>
      </c>
      <c r="O15" s="32">
        <v>114</v>
      </c>
    </row>
    <row r="16" spans="1:15" ht="12.75" customHeight="1">
      <c r="A16" s="43" t="s">
        <v>72</v>
      </c>
      <c r="B16" s="32">
        <v>14673</v>
      </c>
      <c r="C16" s="32">
        <v>414</v>
      </c>
      <c r="D16" s="32">
        <v>1902</v>
      </c>
      <c r="E16" s="32">
        <v>4714</v>
      </c>
      <c r="F16" s="32">
        <v>6575</v>
      </c>
      <c r="G16" s="32">
        <v>998</v>
      </c>
      <c r="H16" s="32">
        <v>70</v>
      </c>
      <c r="I16" s="32">
        <v>321</v>
      </c>
      <c r="J16" s="32">
        <v>1648</v>
      </c>
      <c r="K16" s="32">
        <v>4596</v>
      </c>
      <c r="L16" s="32">
        <v>4700</v>
      </c>
      <c r="M16" s="32">
        <v>2665</v>
      </c>
      <c r="N16" s="32">
        <v>674</v>
      </c>
      <c r="O16" s="32">
        <v>69</v>
      </c>
    </row>
    <row r="17" spans="1:15" ht="12.75" customHeight="1">
      <c r="A17" s="43" t="s">
        <v>16</v>
      </c>
      <c r="B17" s="32">
        <v>632</v>
      </c>
      <c r="C17" s="32">
        <v>4</v>
      </c>
      <c r="D17" s="32">
        <v>49</v>
      </c>
      <c r="E17" s="32">
        <v>176</v>
      </c>
      <c r="F17" s="32">
        <v>335</v>
      </c>
      <c r="G17" s="32">
        <v>66</v>
      </c>
      <c r="H17" s="32">
        <v>2</v>
      </c>
      <c r="I17" s="32">
        <v>4</v>
      </c>
      <c r="J17" s="32">
        <v>19</v>
      </c>
      <c r="K17" s="32">
        <v>210</v>
      </c>
      <c r="L17" s="32">
        <v>286</v>
      </c>
      <c r="M17" s="32">
        <v>94</v>
      </c>
      <c r="N17" s="32">
        <v>17</v>
      </c>
      <c r="O17" s="32">
        <v>2</v>
      </c>
    </row>
    <row r="18" spans="1:15" ht="12.75" customHeight="1">
      <c r="A18" s="43" t="s">
        <v>73</v>
      </c>
      <c r="B18" s="32">
        <v>662</v>
      </c>
      <c r="C18" s="32">
        <v>9</v>
      </c>
      <c r="D18" s="32">
        <v>99</v>
      </c>
      <c r="E18" s="32">
        <v>186</v>
      </c>
      <c r="F18" s="32">
        <v>315</v>
      </c>
      <c r="G18" s="32">
        <v>47</v>
      </c>
      <c r="H18" s="32">
        <v>6</v>
      </c>
      <c r="I18" s="32">
        <v>3</v>
      </c>
      <c r="J18" s="32">
        <v>69</v>
      </c>
      <c r="K18" s="32">
        <v>250</v>
      </c>
      <c r="L18" s="32">
        <v>188</v>
      </c>
      <c r="M18" s="32">
        <v>137</v>
      </c>
      <c r="N18" s="32">
        <v>15</v>
      </c>
      <c r="O18" s="32">
        <v>0</v>
      </c>
    </row>
    <row r="19" spans="1:15" ht="12.75" customHeight="1">
      <c r="A19" s="43" t="s">
        <v>74</v>
      </c>
      <c r="B19" s="32">
        <v>66</v>
      </c>
      <c r="C19" s="32">
        <v>0</v>
      </c>
      <c r="D19" s="32">
        <v>6</v>
      </c>
      <c r="E19" s="32">
        <v>23</v>
      </c>
      <c r="F19" s="32">
        <v>28</v>
      </c>
      <c r="G19" s="32">
        <v>9</v>
      </c>
      <c r="H19" s="32">
        <v>0</v>
      </c>
      <c r="I19" s="32">
        <v>0</v>
      </c>
      <c r="J19" s="32">
        <v>0</v>
      </c>
      <c r="K19" s="32">
        <v>17</v>
      </c>
      <c r="L19" s="32">
        <v>13</v>
      </c>
      <c r="M19" s="32">
        <v>29</v>
      </c>
      <c r="N19" s="32">
        <v>7</v>
      </c>
      <c r="O19" s="32">
        <v>0</v>
      </c>
    </row>
    <row r="20" spans="1:15" ht="12.75" customHeight="1">
      <c r="A20" s="43" t="s">
        <v>75</v>
      </c>
      <c r="B20" s="32">
        <v>247</v>
      </c>
      <c r="C20" s="32">
        <v>10</v>
      </c>
      <c r="D20" s="32">
        <v>10</v>
      </c>
      <c r="E20" s="32">
        <v>98</v>
      </c>
      <c r="F20" s="32">
        <v>114</v>
      </c>
      <c r="G20" s="32">
        <v>15</v>
      </c>
      <c r="H20" s="32">
        <v>0</v>
      </c>
      <c r="I20" s="32">
        <v>0</v>
      </c>
      <c r="J20" s="32">
        <v>13</v>
      </c>
      <c r="K20" s="32">
        <v>84</v>
      </c>
      <c r="L20" s="32">
        <v>100</v>
      </c>
      <c r="M20" s="32">
        <v>44</v>
      </c>
      <c r="N20" s="32">
        <v>6</v>
      </c>
      <c r="O20" s="32">
        <v>0</v>
      </c>
    </row>
    <row r="21" spans="1:15" ht="12.75" customHeight="1">
      <c r="A21" s="43" t="s">
        <v>76</v>
      </c>
      <c r="B21" s="32">
        <v>360</v>
      </c>
      <c r="C21" s="32">
        <v>1</v>
      </c>
      <c r="D21" s="32">
        <v>93</v>
      </c>
      <c r="E21" s="32">
        <v>160</v>
      </c>
      <c r="F21" s="32">
        <v>90</v>
      </c>
      <c r="G21" s="32">
        <v>15</v>
      </c>
      <c r="H21" s="32">
        <v>1</v>
      </c>
      <c r="I21" s="32">
        <v>4</v>
      </c>
      <c r="J21" s="32">
        <v>67</v>
      </c>
      <c r="K21" s="32">
        <v>125</v>
      </c>
      <c r="L21" s="32">
        <v>86</v>
      </c>
      <c r="M21" s="32">
        <v>24</v>
      </c>
      <c r="N21" s="32">
        <v>53</v>
      </c>
      <c r="O21" s="32">
        <v>1</v>
      </c>
    </row>
    <row r="22" spans="1:15" ht="12.75" customHeight="1">
      <c r="A22" s="43" t="s">
        <v>77</v>
      </c>
      <c r="B22" s="32">
        <v>1344</v>
      </c>
      <c r="C22" s="32">
        <v>58</v>
      </c>
      <c r="D22" s="32">
        <v>263</v>
      </c>
      <c r="E22" s="32">
        <v>325</v>
      </c>
      <c r="F22" s="32">
        <v>538</v>
      </c>
      <c r="G22" s="32">
        <v>158</v>
      </c>
      <c r="H22" s="32">
        <v>2</v>
      </c>
      <c r="I22" s="32">
        <v>58</v>
      </c>
      <c r="J22" s="32">
        <v>161</v>
      </c>
      <c r="K22" s="32">
        <v>289</v>
      </c>
      <c r="L22" s="32">
        <v>464</v>
      </c>
      <c r="M22" s="32">
        <v>258</v>
      </c>
      <c r="N22" s="32">
        <v>113</v>
      </c>
      <c r="O22" s="32">
        <v>1</v>
      </c>
    </row>
    <row r="23" spans="1:15" ht="12.75" customHeight="1">
      <c r="A23" s="43" t="s">
        <v>78</v>
      </c>
      <c r="B23" s="32">
        <v>2278</v>
      </c>
      <c r="C23" s="32">
        <v>210</v>
      </c>
      <c r="D23" s="32">
        <v>372</v>
      </c>
      <c r="E23" s="32">
        <v>870</v>
      </c>
      <c r="F23" s="32">
        <v>723</v>
      </c>
      <c r="G23" s="32">
        <v>101</v>
      </c>
      <c r="H23" s="32">
        <v>2</v>
      </c>
      <c r="I23" s="32">
        <v>188</v>
      </c>
      <c r="J23" s="32">
        <v>432</v>
      </c>
      <c r="K23" s="32">
        <v>760</v>
      </c>
      <c r="L23" s="32">
        <v>519</v>
      </c>
      <c r="M23" s="32">
        <v>289</v>
      </c>
      <c r="N23" s="32">
        <v>90</v>
      </c>
      <c r="O23" s="32">
        <v>0</v>
      </c>
    </row>
    <row r="24" spans="1:15" ht="12.75" customHeight="1">
      <c r="A24" s="43" t="s">
        <v>79</v>
      </c>
      <c r="B24" s="32">
        <v>2261</v>
      </c>
      <c r="C24" s="32">
        <v>127</v>
      </c>
      <c r="D24" s="32">
        <v>534</v>
      </c>
      <c r="E24" s="32">
        <v>812</v>
      </c>
      <c r="F24" s="32">
        <v>673</v>
      </c>
      <c r="G24" s="32">
        <v>110</v>
      </c>
      <c r="H24" s="32">
        <v>5</v>
      </c>
      <c r="I24" s="32">
        <v>119</v>
      </c>
      <c r="J24" s="32">
        <v>421</v>
      </c>
      <c r="K24" s="32">
        <v>916</v>
      </c>
      <c r="L24" s="32">
        <v>555</v>
      </c>
      <c r="M24" s="32">
        <v>165</v>
      </c>
      <c r="N24" s="32">
        <v>83</v>
      </c>
      <c r="O24" s="32">
        <v>2</v>
      </c>
    </row>
    <row r="25" spans="1:15" ht="12.75" customHeight="1">
      <c r="A25" s="43" t="s">
        <v>80</v>
      </c>
      <c r="B25" s="32">
        <v>11042</v>
      </c>
      <c r="C25" s="32">
        <v>196</v>
      </c>
      <c r="D25" s="32">
        <v>1692</v>
      </c>
      <c r="E25" s="32">
        <v>6201</v>
      </c>
      <c r="F25" s="32">
        <v>2564</v>
      </c>
      <c r="G25" s="32">
        <v>344</v>
      </c>
      <c r="H25" s="32">
        <v>45</v>
      </c>
      <c r="I25" s="32">
        <v>248</v>
      </c>
      <c r="J25" s="32">
        <v>1584</v>
      </c>
      <c r="K25" s="32">
        <v>6561</v>
      </c>
      <c r="L25" s="32">
        <v>1893</v>
      </c>
      <c r="M25" s="32">
        <v>433</v>
      </c>
      <c r="N25" s="32">
        <v>272</v>
      </c>
      <c r="O25" s="32">
        <v>51</v>
      </c>
    </row>
    <row r="26" spans="1:15" ht="12.75" customHeight="1">
      <c r="A26" s="43" t="s">
        <v>81</v>
      </c>
      <c r="B26" s="32">
        <v>3851</v>
      </c>
      <c r="C26" s="32">
        <v>61</v>
      </c>
      <c r="D26" s="32">
        <v>456</v>
      </c>
      <c r="E26" s="32">
        <v>1608</v>
      </c>
      <c r="F26" s="32">
        <v>1512</v>
      </c>
      <c r="G26" s="32">
        <v>191</v>
      </c>
      <c r="H26" s="32">
        <v>23</v>
      </c>
      <c r="I26" s="32">
        <v>64</v>
      </c>
      <c r="J26" s="32">
        <v>425</v>
      </c>
      <c r="K26" s="32">
        <v>1672</v>
      </c>
      <c r="L26" s="32">
        <v>1248</v>
      </c>
      <c r="M26" s="32">
        <v>292</v>
      </c>
      <c r="N26" s="32">
        <v>129</v>
      </c>
      <c r="O26" s="32">
        <v>21</v>
      </c>
    </row>
    <row r="27" spans="1:15" ht="12.75" customHeight="1">
      <c r="A27" s="43" t="s">
        <v>82</v>
      </c>
      <c r="B27" s="32">
        <v>1417</v>
      </c>
      <c r="C27" s="32">
        <v>50</v>
      </c>
      <c r="D27" s="32">
        <v>134</v>
      </c>
      <c r="E27" s="32">
        <v>542</v>
      </c>
      <c r="F27" s="32">
        <v>621</v>
      </c>
      <c r="G27" s="32">
        <v>67</v>
      </c>
      <c r="H27" s="32">
        <v>3</v>
      </c>
      <c r="I27" s="32">
        <v>43</v>
      </c>
      <c r="J27" s="32">
        <v>121</v>
      </c>
      <c r="K27" s="32">
        <v>477</v>
      </c>
      <c r="L27" s="32">
        <v>433</v>
      </c>
      <c r="M27" s="32">
        <v>218</v>
      </c>
      <c r="N27" s="32">
        <v>122</v>
      </c>
      <c r="O27" s="32">
        <v>3</v>
      </c>
    </row>
    <row r="28" spans="1:15" ht="12.75" customHeight="1">
      <c r="A28" s="43" t="s">
        <v>83</v>
      </c>
      <c r="B28" s="32">
        <v>418</v>
      </c>
      <c r="C28" s="32">
        <v>29</v>
      </c>
      <c r="D28" s="32">
        <v>151</v>
      </c>
      <c r="E28" s="32">
        <v>100</v>
      </c>
      <c r="F28" s="32">
        <v>123</v>
      </c>
      <c r="G28" s="32">
        <v>14</v>
      </c>
      <c r="H28" s="32">
        <v>1</v>
      </c>
      <c r="I28" s="32">
        <v>34</v>
      </c>
      <c r="J28" s="32">
        <v>119</v>
      </c>
      <c r="K28" s="32">
        <v>108</v>
      </c>
      <c r="L28" s="32">
        <v>107</v>
      </c>
      <c r="M28" s="32">
        <v>30</v>
      </c>
      <c r="N28" s="32">
        <v>15</v>
      </c>
      <c r="O28" s="32">
        <v>5</v>
      </c>
    </row>
    <row r="29" spans="1:15" ht="12.75" customHeight="1">
      <c r="A29" s="43" t="s">
        <v>84</v>
      </c>
      <c r="B29" s="32">
        <v>133</v>
      </c>
      <c r="C29" s="32">
        <v>3</v>
      </c>
      <c r="D29" s="32">
        <v>34</v>
      </c>
      <c r="E29" s="32">
        <v>60</v>
      </c>
      <c r="F29" s="32">
        <v>29</v>
      </c>
      <c r="G29" s="32">
        <v>7</v>
      </c>
      <c r="H29" s="32">
        <v>0</v>
      </c>
      <c r="I29" s="32">
        <v>3</v>
      </c>
      <c r="J29" s="32">
        <v>33</v>
      </c>
      <c r="K29" s="32">
        <v>54</v>
      </c>
      <c r="L29" s="32">
        <v>25</v>
      </c>
      <c r="M29" s="32">
        <v>13</v>
      </c>
      <c r="N29" s="32">
        <v>5</v>
      </c>
      <c r="O29" s="32">
        <v>0</v>
      </c>
    </row>
    <row r="30" spans="1:15" ht="12.75" customHeight="1">
      <c r="A30" s="43" t="s">
        <v>85</v>
      </c>
      <c r="B30" s="32">
        <v>6454</v>
      </c>
      <c r="C30" s="32">
        <v>357</v>
      </c>
      <c r="D30" s="32">
        <v>1202</v>
      </c>
      <c r="E30" s="32">
        <v>1622</v>
      </c>
      <c r="F30" s="32">
        <v>2595</v>
      </c>
      <c r="G30" s="32">
        <v>594</v>
      </c>
      <c r="H30" s="32">
        <v>84</v>
      </c>
      <c r="I30" s="32">
        <v>287</v>
      </c>
      <c r="J30" s="32">
        <v>966</v>
      </c>
      <c r="K30" s="32">
        <v>2161</v>
      </c>
      <c r="L30" s="32">
        <v>1899</v>
      </c>
      <c r="M30" s="32">
        <v>831</v>
      </c>
      <c r="N30" s="32">
        <v>268</v>
      </c>
      <c r="O30" s="32">
        <v>42</v>
      </c>
    </row>
    <row r="31" spans="1:15" ht="12.75" customHeight="1">
      <c r="A31" s="43" t="s">
        <v>86</v>
      </c>
      <c r="B31" s="32">
        <v>1442</v>
      </c>
      <c r="C31" s="32">
        <v>46</v>
      </c>
      <c r="D31" s="32">
        <v>159</v>
      </c>
      <c r="E31" s="32">
        <v>428</v>
      </c>
      <c r="F31" s="32">
        <v>730</v>
      </c>
      <c r="G31" s="32">
        <v>77</v>
      </c>
      <c r="H31" s="32">
        <v>2</v>
      </c>
      <c r="I31" s="32">
        <v>36</v>
      </c>
      <c r="J31" s="32">
        <v>158</v>
      </c>
      <c r="K31" s="32">
        <v>540</v>
      </c>
      <c r="L31" s="32">
        <v>440</v>
      </c>
      <c r="M31" s="32">
        <v>215</v>
      </c>
      <c r="N31" s="32">
        <v>50</v>
      </c>
      <c r="O31" s="32">
        <v>3</v>
      </c>
    </row>
    <row r="32" spans="1:15" ht="12.75" customHeight="1">
      <c r="A32" s="43" t="s">
        <v>87</v>
      </c>
      <c r="B32" s="32">
        <v>5755</v>
      </c>
      <c r="C32" s="32">
        <v>292</v>
      </c>
      <c r="D32" s="32">
        <v>913</v>
      </c>
      <c r="E32" s="32">
        <v>2209</v>
      </c>
      <c r="F32" s="32">
        <v>2007</v>
      </c>
      <c r="G32" s="32">
        <v>316</v>
      </c>
      <c r="H32" s="32">
        <v>18</v>
      </c>
      <c r="I32" s="32">
        <v>207</v>
      </c>
      <c r="J32" s="32">
        <v>667</v>
      </c>
      <c r="K32" s="32">
        <v>2209</v>
      </c>
      <c r="L32" s="32">
        <v>1766</v>
      </c>
      <c r="M32" s="32">
        <v>666</v>
      </c>
      <c r="N32" s="32">
        <v>200</v>
      </c>
      <c r="O32" s="32">
        <v>40</v>
      </c>
    </row>
    <row r="33" spans="1:15" ht="12.75" customHeight="1">
      <c r="A33" s="43" t="s">
        <v>88</v>
      </c>
      <c r="B33" s="32">
        <v>1961</v>
      </c>
      <c r="C33" s="32">
        <v>120</v>
      </c>
      <c r="D33" s="32">
        <v>370</v>
      </c>
      <c r="E33" s="32">
        <v>554</v>
      </c>
      <c r="F33" s="32">
        <v>782</v>
      </c>
      <c r="G33" s="32">
        <v>127</v>
      </c>
      <c r="H33" s="32">
        <v>8</v>
      </c>
      <c r="I33" s="32">
        <v>50</v>
      </c>
      <c r="J33" s="32">
        <v>360</v>
      </c>
      <c r="K33" s="32">
        <v>551</v>
      </c>
      <c r="L33" s="32">
        <v>546</v>
      </c>
      <c r="M33" s="32">
        <v>296</v>
      </c>
      <c r="N33" s="32">
        <v>145</v>
      </c>
      <c r="O33" s="32">
        <v>13</v>
      </c>
    </row>
    <row r="34" spans="1:15" ht="12.75" customHeight="1">
      <c r="A34" s="43" t="s">
        <v>89</v>
      </c>
      <c r="B34" s="32">
        <v>1582</v>
      </c>
      <c r="C34" s="32">
        <v>40</v>
      </c>
      <c r="D34" s="32">
        <v>320</v>
      </c>
      <c r="E34" s="32">
        <v>648</v>
      </c>
      <c r="F34" s="32">
        <v>544</v>
      </c>
      <c r="G34" s="32">
        <v>26</v>
      </c>
      <c r="H34" s="32">
        <v>4</v>
      </c>
      <c r="I34" s="32">
        <v>59</v>
      </c>
      <c r="J34" s="32">
        <v>333</v>
      </c>
      <c r="K34" s="32">
        <v>503</v>
      </c>
      <c r="L34" s="32">
        <v>507</v>
      </c>
      <c r="M34" s="32">
        <v>107</v>
      </c>
      <c r="N34" s="32">
        <v>53</v>
      </c>
      <c r="O34" s="32">
        <v>20</v>
      </c>
    </row>
    <row r="35" spans="1:15" ht="12.75" customHeight="1">
      <c r="A35" s="43" t="s">
        <v>62</v>
      </c>
      <c r="B35" s="32">
        <v>12671</v>
      </c>
      <c r="C35" s="32">
        <v>615</v>
      </c>
      <c r="D35" s="32">
        <v>2551</v>
      </c>
      <c r="E35" s="32">
        <v>5094</v>
      </c>
      <c r="F35" s="32">
        <v>3936</v>
      </c>
      <c r="G35" s="32">
        <v>469</v>
      </c>
      <c r="H35" s="32">
        <v>6</v>
      </c>
      <c r="I35" s="32">
        <v>544</v>
      </c>
      <c r="J35" s="32">
        <v>2447</v>
      </c>
      <c r="K35" s="32">
        <v>4722</v>
      </c>
      <c r="L35" s="32">
        <v>3539</v>
      </c>
      <c r="M35" s="32">
        <v>1211</v>
      </c>
      <c r="N35" s="32">
        <v>202</v>
      </c>
      <c r="O35" s="32">
        <v>6</v>
      </c>
    </row>
    <row r="36" spans="1:15" ht="12.75" customHeight="1">
      <c r="A36" s="43" t="s">
        <v>90</v>
      </c>
      <c r="B36" s="32">
        <v>1110</v>
      </c>
      <c r="C36" s="32">
        <v>24</v>
      </c>
      <c r="D36" s="32">
        <v>247</v>
      </c>
      <c r="E36" s="32">
        <v>335</v>
      </c>
      <c r="F36" s="32">
        <v>445</v>
      </c>
      <c r="G36" s="32">
        <v>59</v>
      </c>
      <c r="H36" s="32">
        <v>0</v>
      </c>
      <c r="I36" s="32">
        <v>17</v>
      </c>
      <c r="J36" s="32">
        <v>187</v>
      </c>
      <c r="K36" s="32">
        <v>313</v>
      </c>
      <c r="L36" s="32">
        <v>359</v>
      </c>
      <c r="M36" s="32">
        <v>193</v>
      </c>
      <c r="N36" s="32">
        <v>40</v>
      </c>
      <c r="O36" s="32">
        <v>1</v>
      </c>
    </row>
    <row r="37" spans="1:15" ht="12.75" customHeight="1">
      <c r="A37" s="43" t="s">
        <v>64</v>
      </c>
      <c r="B37" s="32">
        <v>1575</v>
      </c>
      <c r="C37" s="32">
        <v>108</v>
      </c>
      <c r="D37" s="32">
        <v>191</v>
      </c>
      <c r="E37" s="32">
        <v>696</v>
      </c>
      <c r="F37" s="32">
        <v>543</v>
      </c>
      <c r="G37" s="32">
        <v>35</v>
      </c>
      <c r="H37" s="32">
        <v>2</v>
      </c>
      <c r="I37" s="32">
        <v>45</v>
      </c>
      <c r="J37" s="32">
        <v>208</v>
      </c>
      <c r="K37" s="32">
        <v>772</v>
      </c>
      <c r="L37" s="32">
        <v>360</v>
      </c>
      <c r="M37" s="32">
        <v>162</v>
      </c>
      <c r="N37" s="32">
        <v>21</v>
      </c>
      <c r="O37" s="32">
        <v>7</v>
      </c>
    </row>
    <row r="38" spans="1:15" ht="12.75" customHeight="1">
      <c r="A38" s="43" t="s">
        <v>91</v>
      </c>
      <c r="B38" s="32">
        <v>9185</v>
      </c>
      <c r="C38" s="32">
        <v>1086</v>
      </c>
      <c r="D38" s="32">
        <v>2050</v>
      </c>
      <c r="E38" s="32">
        <v>3324</v>
      </c>
      <c r="F38" s="32">
        <v>2153</v>
      </c>
      <c r="G38" s="32">
        <v>498</v>
      </c>
      <c r="H38" s="32">
        <v>74</v>
      </c>
      <c r="I38" s="32">
        <v>1081</v>
      </c>
      <c r="J38" s="32">
        <v>2006</v>
      </c>
      <c r="K38" s="32">
        <v>2818</v>
      </c>
      <c r="L38" s="32">
        <v>2211</v>
      </c>
      <c r="M38" s="32">
        <v>871</v>
      </c>
      <c r="N38" s="32">
        <v>178</v>
      </c>
      <c r="O38" s="32">
        <v>20</v>
      </c>
    </row>
    <row r="39" spans="1:15" ht="12.75" customHeight="1">
      <c r="A39" s="44" t="s">
        <v>92</v>
      </c>
      <c r="B39" s="32">
        <v>663</v>
      </c>
      <c r="C39" s="32">
        <v>14</v>
      </c>
      <c r="D39" s="32">
        <v>81</v>
      </c>
      <c r="E39" s="32">
        <v>273</v>
      </c>
      <c r="F39" s="32">
        <v>271</v>
      </c>
      <c r="G39" s="32">
        <v>21</v>
      </c>
      <c r="H39" s="32">
        <v>3</v>
      </c>
      <c r="I39" s="32">
        <v>9</v>
      </c>
      <c r="J39" s="32">
        <v>99</v>
      </c>
      <c r="K39" s="32">
        <v>238</v>
      </c>
      <c r="L39" s="32">
        <v>225</v>
      </c>
      <c r="M39" s="32">
        <v>76</v>
      </c>
      <c r="N39" s="32">
        <v>15</v>
      </c>
      <c r="O39" s="32">
        <v>1</v>
      </c>
    </row>
    <row r="40" spans="1:15" ht="3.75" customHeight="1">
      <c r="A40" s="33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</row>
    <row r="41" spans="1:15" ht="3.75" customHeight="1">
      <c r="A41" s="6"/>
      <c r="B41" s="6"/>
      <c r="C41" s="6"/>
      <c r="D41" s="6"/>
      <c r="E41" s="6"/>
      <c r="F41" s="6"/>
      <c r="G41" s="6"/>
      <c r="H41" s="35"/>
      <c r="I41" s="6"/>
      <c r="J41" s="6"/>
      <c r="K41" s="6"/>
      <c r="L41" s="6"/>
      <c r="M41" s="6"/>
      <c r="N41" s="6"/>
      <c r="O41" s="6"/>
    </row>
    <row r="42" spans="1:7" ht="12.75" customHeight="1">
      <c r="A42" s="52" t="s">
        <v>98</v>
      </c>
      <c r="B42" s="43"/>
      <c r="C42" s="73" t="s">
        <v>134</v>
      </c>
      <c r="D42" s="43"/>
      <c r="E42" s="43"/>
      <c r="F42" s="43"/>
      <c r="G42" s="43"/>
    </row>
    <row r="43" spans="1:7" ht="12.75" customHeight="1">
      <c r="A43" s="52" t="s">
        <v>99</v>
      </c>
      <c r="B43" s="43"/>
      <c r="C43" s="43"/>
      <c r="D43" s="43"/>
      <c r="E43" s="43"/>
      <c r="F43" s="43"/>
      <c r="G43" s="43"/>
    </row>
    <row r="44" spans="1:7" ht="12.75" customHeight="1">
      <c r="A44" s="52" t="s">
        <v>100</v>
      </c>
      <c r="B44" s="43"/>
      <c r="C44" s="43"/>
      <c r="D44" s="43"/>
      <c r="E44" s="43"/>
      <c r="F44" s="43"/>
      <c r="G44" s="43"/>
    </row>
    <row r="45" ht="6.75" customHeight="1"/>
    <row r="46" ht="11.25" customHeight="1">
      <c r="A46" s="36" t="s">
        <v>131</v>
      </c>
    </row>
  </sheetData>
  <sheetProtection/>
  <hyperlinks>
    <hyperlink ref="C42" r:id="rId1" display="Link alle spiegazioni"/>
  </hyperlinks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showGridLines="0" zoomScalePageLayoutView="0" workbookViewId="0" topLeftCell="A1">
      <selection activeCell="A2" sqref="A2"/>
    </sheetView>
  </sheetViews>
  <sheetFormatPr defaultColWidth="11.00390625" defaultRowHeight="14.25"/>
  <cols>
    <col min="2" max="2" width="9.125" style="0" customWidth="1"/>
    <col min="3" max="14" width="6.75390625" style="0" customWidth="1"/>
    <col min="15" max="15" width="8.625" style="0" customWidth="1"/>
    <col min="180" max="193" width="9.125" style="0" customWidth="1"/>
  </cols>
  <sheetData>
    <row r="1" spans="1:15" ht="15" customHeight="1">
      <c r="A1" s="65" t="s">
        <v>126</v>
      </c>
      <c r="B1" s="2"/>
      <c r="C1" s="2"/>
      <c r="D1" s="2"/>
      <c r="E1" s="2"/>
      <c r="F1" s="2"/>
      <c r="G1" s="2"/>
      <c r="H1" s="2"/>
      <c r="I1" s="43"/>
      <c r="J1" s="43"/>
      <c r="K1" s="43"/>
      <c r="L1" s="43"/>
      <c r="M1" s="43"/>
      <c r="N1" s="43"/>
      <c r="O1" s="57" t="s">
        <v>121</v>
      </c>
    </row>
    <row r="2" spans="1:15" ht="15" customHeight="1">
      <c r="A2" s="4">
        <v>2015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3.75" customHeight="1">
      <c r="A3" s="43"/>
      <c r="B3" s="7"/>
      <c r="C3" s="8"/>
      <c r="D3" s="43"/>
      <c r="E3" s="43"/>
      <c r="F3" s="43"/>
      <c r="G3" s="43"/>
      <c r="H3" s="8"/>
      <c r="I3" s="43"/>
      <c r="J3" s="43"/>
      <c r="K3" s="43"/>
      <c r="L3" s="43"/>
      <c r="M3" s="43"/>
      <c r="N3" s="43"/>
      <c r="O3" s="43"/>
    </row>
    <row r="4" spans="1:15" ht="15" customHeight="1">
      <c r="A4" s="9" t="s">
        <v>101</v>
      </c>
      <c r="B4" s="10" t="s">
        <v>0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</row>
    <row r="5" spans="1:15" ht="3.75" customHeight="1">
      <c r="A5" s="9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</row>
    <row r="6" spans="1:15" ht="15" customHeight="1">
      <c r="A6" s="14"/>
      <c r="B6" s="15" t="s">
        <v>1</v>
      </c>
      <c r="C6" s="10" t="s">
        <v>2</v>
      </c>
      <c r="D6" s="16"/>
      <c r="E6" s="16"/>
      <c r="F6" s="16"/>
      <c r="G6" s="16"/>
      <c r="H6" s="17"/>
      <c r="I6" s="10" t="s">
        <v>3</v>
      </c>
      <c r="J6" s="16"/>
      <c r="K6" s="16"/>
      <c r="L6" s="16"/>
      <c r="M6" s="17"/>
      <c r="N6" s="16"/>
      <c r="O6" s="16"/>
    </row>
    <row r="7" spans="1:15" ht="3.75" customHeight="1">
      <c r="A7" s="14"/>
      <c r="B7" s="15"/>
      <c r="C7" s="19"/>
      <c r="D7" s="20"/>
      <c r="E7" s="20"/>
      <c r="F7" s="20"/>
      <c r="G7" s="20"/>
      <c r="H7" s="21"/>
      <c r="I7" s="19"/>
      <c r="J7" s="20"/>
      <c r="K7" s="20"/>
      <c r="L7" s="20"/>
      <c r="M7" s="21"/>
      <c r="N7" s="20"/>
      <c r="O7" s="20"/>
    </row>
    <row r="8" spans="1:15" ht="15" customHeight="1">
      <c r="A8" s="14"/>
      <c r="B8" s="15"/>
      <c r="C8" s="22">
        <v>1</v>
      </c>
      <c r="D8" s="23">
        <v>2</v>
      </c>
      <c r="E8" s="23">
        <v>3</v>
      </c>
      <c r="F8" s="23">
        <v>4</v>
      </c>
      <c r="G8" s="23">
        <v>5</v>
      </c>
      <c r="H8" s="24" t="s">
        <v>4</v>
      </c>
      <c r="I8" s="23" t="s">
        <v>5</v>
      </c>
      <c r="J8" s="23" t="s">
        <v>6</v>
      </c>
      <c r="K8" s="23" t="s">
        <v>7</v>
      </c>
      <c r="L8" s="23" t="s">
        <v>8</v>
      </c>
      <c r="M8" s="23" t="s">
        <v>9</v>
      </c>
      <c r="N8" s="23" t="s">
        <v>10</v>
      </c>
      <c r="O8" s="23" t="s">
        <v>11</v>
      </c>
    </row>
    <row r="9" spans="1:15" ht="12.75" customHeight="1">
      <c r="A9" s="25"/>
      <c r="B9" s="26"/>
      <c r="C9" s="27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</row>
    <row r="10" spans="1:15" ht="3.75" customHeight="1">
      <c r="A10" s="28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</row>
    <row r="11" spans="1:15" ht="15.75" customHeight="1">
      <c r="A11" s="53" t="s">
        <v>1</v>
      </c>
      <c r="B11" s="68">
        <f>SUM(B13:B30)</f>
        <v>97212</v>
      </c>
      <c r="C11" s="68">
        <f aca="true" t="shared" si="0" ref="C11:H11">SUM(C13:C30)</f>
        <v>5458</v>
      </c>
      <c r="D11" s="68">
        <f t="shared" si="0"/>
        <v>16738</v>
      </c>
      <c r="E11" s="68">
        <f t="shared" si="0"/>
        <v>41057</v>
      </c>
      <c r="F11" s="68">
        <f t="shared" si="0"/>
        <v>28254</v>
      </c>
      <c r="G11" s="68">
        <f t="shared" si="0"/>
        <v>4917</v>
      </c>
      <c r="H11" s="68">
        <f t="shared" si="0"/>
        <v>788</v>
      </c>
      <c r="I11" s="68">
        <f>SUM(I13:I30)</f>
        <v>4904</v>
      </c>
      <c r="J11" s="68">
        <f aca="true" t="shared" si="1" ref="J11:O11">SUM(J13:J30)</f>
        <v>17357</v>
      </c>
      <c r="K11" s="68">
        <f t="shared" si="1"/>
        <v>39568</v>
      </c>
      <c r="L11" s="68">
        <f t="shared" si="1"/>
        <v>20257</v>
      </c>
      <c r="M11" s="68">
        <f t="shared" si="1"/>
        <v>10825</v>
      </c>
      <c r="N11" s="68">
        <f t="shared" si="1"/>
        <v>3815</v>
      </c>
      <c r="O11" s="68">
        <f t="shared" si="1"/>
        <v>486</v>
      </c>
    </row>
    <row r="12" spans="1:15" ht="3.75" customHeight="1">
      <c r="A12" s="54"/>
      <c r="B12" s="32"/>
      <c r="C12" s="32"/>
      <c r="D12" s="32"/>
      <c r="E12" s="32"/>
      <c r="F12" s="32"/>
      <c r="G12" s="32"/>
      <c r="H12" s="35"/>
      <c r="I12" s="32"/>
      <c r="J12" s="32"/>
      <c r="K12" s="32"/>
      <c r="L12" s="32"/>
      <c r="M12" s="32"/>
      <c r="N12" s="35"/>
      <c r="O12" s="35"/>
    </row>
    <row r="13" spans="1:15" ht="12" customHeight="1">
      <c r="A13" s="43" t="s">
        <v>13</v>
      </c>
      <c r="B13" s="32">
        <v>44011</v>
      </c>
      <c r="C13" s="32">
        <v>2782</v>
      </c>
      <c r="D13" s="32">
        <v>8623</v>
      </c>
      <c r="E13" s="32">
        <v>18363</v>
      </c>
      <c r="F13" s="32">
        <v>11451</v>
      </c>
      <c r="G13" s="32">
        <v>2361</v>
      </c>
      <c r="H13" s="32">
        <v>431</v>
      </c>
      <c r="I13" s="32">
        <v>2310</v>
      </c>
      <c r="J13" s="32">
        <v>8747</v>
      </c>
      <c r="K13" s="32">
        <v>17472</v>
      </c>
      <c r="L13" s="32">
        <v>7601</v>
      </c>
      <c r="M13" s="32">
        <v>5613</v>
      </c>
      <c r="N13" s="32">
        <v>2078</v>
      </c>
      <c r="O13" s="32">
        <v>190</v>
      </c>
    </row>
    <row r="14" spans="1:15" ht="12" customHeight="1">
      <c r="A14" s="55" t="s">
        <v>37</v>
      </c>
      <c r="B14" s="69">
        <v>5209</v>
      </c>
      <c r="C14" s="69">
        <v>565</v>
      </c>
      <c r="D14" s="69">
        <v>1337</v>
      </c>
      <c r="E14" s="69">
        <v>1820</v>
      </c>
      <c r="F14" s="69">
        <v>1192</v>
      </c>
      <c r="G14" s="69">
        <v>226</v>
      </c>
      <c r="H14" s="69">
        <v>69</v>
      </c>
      <c r="I14" s="69">
        <v>609</v>
      </c>
      <c r="J14" s="69">
        <v>1381</v>
      </c>
      <c r="K14" s="69">
        <v>1628</v>
      </c>
      <c r="L14" s="69">
        <v>1097</v>
      </c>
      <c r="M14" s="69">
        <v>420</v>
      </c>
      <c r="N14" s="69">
        <v>60</v>
      </c>
      <c r="O14" s="69">
        <v>14</v>
      </c>
    </row>
    <row r="15" spans="1:15" ht="12" customHeight="1">
      <c r="A15" s="43" t="s">
        <v>102</v>
      </c>
      <c r="B15" s="32">
        <v>9724</v>
      </c>
      <c r="C15" s="32">
        <v>192</v>
      </c>
      <c r="D15" s="32">
        <v>1608</v>
      </c>
      <c r="E15" s="32">
        <v>5548</v>
      </c>
      <c r="F15" s="32">
        <v>2088</v>
      </c>
      <c r="G15" s="32">
        <v>265</v>
      </c>
      <c r="H15" s="32">
        <v>23</v>
      </c>
      <c r="I15" s="32">
        <v>245</v>
      </c>
      <c r="J15" s="32">
        <v>1481</v>
      </c>
      <c r="K15" s="32">
        <v>5855</v>
      </c>
      <c r="L15" s="32">
        <v>1533</v>
      </c>
      <c r="M15" s="32">
        <v>367</v>
      </c>
      <c r="N15" s="32">
        <v>193</v>
      </c>
      <c r="O15" s="32">
        <v>50</v>
      </c>
    </row>
    <row r="16" spans="1:15" ht="12" customHeight="1">
      <c r="A16" s="56" t="s">
        <v>14</v>
      </c>
      <c r="B16" s="69">
        <v>6813</v>
      </c>
      <c r="C16" s="69">
        <v>534</v>
      </c>
      <c r="D16" s="69">
        <v>881</v>
      </c>
      <c r="E16" s="69">
        <v>2781</v>
      </c>
      <c r="F16" s="69">
        <v>2040</v>
      </c>
      <c r="G16" s="69">
        <v>471</v>
      </c>
      <c r="H16" s="69">
        <v>106</v>
      </c>
      <c r="I16" s="69">
        <v>403</v>
      </c>
      <c r="J16" s="69">
        <v>828</v>
      </c>
      <c r="K16" s="69">
        <v>2068</v>
      </c>
      <c r="L16" s="69">
        <v>2079</v>
      </c>
      <c r="M16" s="69">
        <v>952</v>
      </c>
      <c r="N16" s="69">
        <v>380</v>
      </c>
      <c r="O16" s="69">
        <v>103</v>
      </c>
    </row>
    <row r="17" spans="1:15" ht="12" customHeight="1">
      <c r="A17" s="43" t="s">
        <v>103</v>
      </c>
      <c r="B17" s="32">
        <v>5886</v>
      </c>
      <c r="C17" s="32">
        <v>242</v>
      </c>
      <c r="D17" s="32">
        <v>1362</v>
      </c>
      <c r="E17" s="32">
        <v>2402</v>
      </c>
      <c r="F17" s="32">
        <v>1693</v>
      </c>
      <c r="G17" s="32">
        <v>185</v>
      </c>
      <c r="H17" s="32">
        <v>2</v>
      </c>
      <c r="I17" s="32">
        <v>219</v>
      </c>
      <c r="J17" s="32">
        <v>1231</v>
      </c>
      <c r="K17" s="32">
        <v>2263</v>
      </c>
      <c r="L17" s="32">
        <v>1510</v>
      </c>
      <c r="M17" s="32">
        <v>558</v>
      </c>
      <c r="N17" s="32">
        <v>104</v>
      </c>
      <c r="O17" s="32">
        <v>1</v>
      </c>
    </row>
    <row r="18" spans="1:15" ht="12" customHeight="1">
      <c r="A18" s="43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</row>
    <row r="19" spans="1:15" ht="12" customHeight="1">
      <c r="A19" s="43" t="s">
        <v>104</v>
      </c>
      <c r="B19" s="32">
        <v>5903</v>
      </c>
      <c r="C19" s="32">
        <v>192</v>
      </c>
      <c r="D19" s="32">
        <v>877</v>
      </c>
      <c r="E19" s="32">
        <v>2222</v>
      </c>
      <c r="F19" s="32">
        <v>2196</v>
      </c>
      <c r="G19" s="32">
        <v>374</v>
      </c>
      <c r="H19" s="32">
        <v>42</v>
      </c>
      <c r="I19" s="32">
        <v>148</v>
      </c>
      <c r="J19" s="32">
        <v>1067</v>
      </c>
      <c r="K19" s="32">
        <v>2133</v>
      </c>
      <c r="L19" s="32">
        <v>1435</v>
      </c>
      <c r="M19" s="32">
        <v>759</v>
      </c>
      <c r="N19" s="32">
        <v>301</v>
      </c>
      <c r="O19" s="32">
        <v>60</v>
      </c>
    </row>
    <row r="20" spans="1:15" ht="12" customHeight="1">
      <c r="A20" s="56" t="s">
        <v>105</v>
      </c>
      <c r="B20" s="69">
        <v>3242</v>
      </c>
      <c r="C20" s="69">
        <v>187</v>
      </c>
      <c r="D20" s="69">
        <v>348</v>
      </c>
      <c r="E20" s="69">
        <v>793</v>
      </c>
      <c r="F20" s="69">
        <v>1470</v>
      </c>
      <c r="G20" s="69">
        <v>382</v>
      </c>
      <c r="H20" s="69">
        <v>62</v>
      </c>
      <c r="I20" s="69">
        <v>174</v>
      </c>
      <c r="J20" s="69">
        <v>331</v>
      </c>
      <c r="K20" s="69">
        <v>1188</v>
      </c>
      <c r="L20" s="69">
        <v>1018</v>
      </c>
      <c r="M20" s="69">
        <v>311</v>
      </c>
      <c r="N20" s="69">
        <v>189</v>
      </c>
      <c r="O20" s="69">
        <v>31</v>
      </c>
    </row>
    <row r="21" spans="1:15" ht="12" customHeight="1">
      <c r="A21" s="43" t="s">
        <v>15</v>
      </c>
      <c r="B21" s="32">
        <v>5578</v>
      </c>
      <c r="C21" s="32">
        <v>190</v>
      </c>
      <c r="D21" s="32">
        <v>513</v>
      </c>
      <c r="E21" s="32">
        <v>2358</v>
      </c>
      <c r="F21" s="32">
        <v>2179</v>
      </c>
      <c r="G21" s="32">
        <v>300</v>
      </c>
      <c r="H21" s="32">
        <v>38</v>
      </c>
      <c r="I21" s="32">
        <v>177</v>
      </c>
      <c r="J21" s="32">
        <v>543</v>
      </c>
      <c r="K21" s="32">
        <v>2286</v>
      </c>
      <c r="L21" s="32">
        <v>1569</v>
      </c>
      <c r="M21" s="32">
        <v>740</v>
      </c>
      <c r="N21" s="32">
        <v>234</v>
      </c>
      <c r="O21" s="32">
        <v>29</v>
      </c>
    </row>
    <row r="22" spans="1:15" ht="12" customHeight="1">
      <c r="A22" s="56" t="s">
        <v>106</v>
      </c>
      <c r="B22" s="69">
        <v>4249</v>
      </c>
      <c r="C22" s="69">
        <v>237</v>
      </c>
      <c r="D22" s="69">
        <v>521</v>
      </c>
      <c r="E22" s="69">
        <v>2079</v>
      </c>
      <c r="F22" s="69">
        <v>1272</v>
      </c>
      <c r="G22" s="69">
        <v>134</v>
      </c>
      <c r="H22" s="69">
        <v>6</v>
      </c>
      <c r="I22" s="69">
        <v>339</v>
      </c>
      <c r="J22" s="69">
        <v>716</v>
      </c>
      <c r="K22" s="69">
        <v>1970</v>
      </c>
      <c r="L22" s="69">
        <v>855</v>
      </c>
      <c r="M22" s="69">
        <v>278</v>
      </c>
      <c r="N22" s="69">
        <v>91</v>
      </c>
      <c r="O22" s="69">
        <v>0</v>
      </c>
    </row>
    <row r="23" spans="1:15" ht="12" customHeight="1">
      <c r="A23" s="18" t="s">
        <v>107</v>
      </c>
      <c r="B23" s="32">
        <v>2379</v>
      </c>
      <c r="C23" s="32">
        <v>26</v>
      </c>
      <c r="D23" s="32">
        <v>259</v>
      </c>
      <c r="E23" s="32">
        <v>1246</v>
      </c>
      <c r="F23" s="32">
        <v>794</v>
      </c>
      <c r="G23" s="32">
        <v>48</v>
      </c>
      <c r="H23" s="32">
        <v>6</v>
      </c>
      <c r="I23" s="32">
        <v>36</v>
      </c>
      <c r="J23" s="32">
        <v>531</v>
      </c>
      <c r="K23" s="32">
        <v>1140</v>
      </c>
      <c r="L23" s="32">
        <v>539</v>
      </c>
      <c r="M23" s="32">
        <v>113</v>
      </c>
      <c r="N23" s="32">
        <v>20</v>
      </c>
      <c r="O23" s="32">
        <v>0</v>
      </c>
    </row>
    <row r="24" spans="1:15" ht="12" customHeight="1">
      <c r="A24" s="43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</row>
    <row r="25" spans="1:15" ht="12" customHeight="1">
      <c r="A25" s="43" t="s">
        <v>108</v>
      </c>
      <c r="B25" s="32">
        <v>327</v>
      </c>
      <c r="C25" s="32">
        <v>12</v>
      </c>
      <c r="D25" s="32">
        <v>19</v>
      </c>
      <c r="E25" s="32">
        <v>181</v>
      </c>
      <c r="F25" s="32">
        <v>108</v>
      </c>
      <c r="G25" s="32">
        <v>7</v>
      </c>
      <c r="H25" s="32">
        <v>0</v>
      </c>
      <c r="I25" s="32">
        <v>21</v>
      </c>
      <c r="J25" s="32">
        <v>10</v>
      </c>
      <c r="K25" s="32">
        <v>214</v>
      </c>
      <c r="L25" s="32">
        <v>74</v>
      </c>
      <c r="M25" s="32">
        <v>7</v>
      </c>
      <c r="N25" s="32">
        <v>1</v>
      </c>
      <c r="O25" s="32">
        <v>0</v>
      </c>
    </row>
    <row r="26" spans="1:15" ht="12" customHeight="1">
      <c r="A26" s="56" t="s">
        <v>109</v>
      </c>
      <c r="B26" s="69">
        <v>532</v>
      </c>
      <c r="C26" s="69">
        <v>17</v>
      </c>
      <c r="D26" s="69">
        <v>74</v>
      </c>
      <c r="E26" s="69">
        <v>136</v>
      </c>
      <c r="F26" s="69">
        <v>273</v>
      </c>
      <c r="G26" s="69">
        <v>32</v>
      </c>
      <c r="H26" s="69">
        <v>0</v>
      </c>
      <c r="I26" s="69">
        <v>19</v>
      </c>
      <c r="J26" s="69">
        <v>41</v>
      </c>
      <c r="K26" s="69">
        <v>123</v>
      </c>
      <c r="L26" s="69">
        <v>102</v>
      </c>
      <c r="M26" s="69">
        <v>231</v>
      </c>
      <c r="N26" s="69">
        <v>16</v>
      </c>
      <c r="O26" s="69">
        <v>0</v>
      </c>
    </row>
    <row r="27" spans="1:15" ht="12" customHeight="1">
      <c r="A27" s="43" t="s">
        <v>26</v>
      </c>
      <c r="B27" s="32">
        <v>893</v>
      </c>
      <c r="C27" s="32">
        <v>40</v>
      </c>
      <c r="D27" s="32">
        <v>52</v>
      </c>
      <c r="E27" s="32">
        <v>278</v>
      </c>
      <c r="F27" s="32">
        <v>485</v>
      </c>
      <c r="G27" s="32">
        <v>38</v>
      </c>
      <c r="H27" s="32">
        <v>0</v>
      </c>
      <c r="I27" s="32">
        <v>39</v>
      </c>
      <c r="J27" s="32">
        <v>55</v>
      </c>
      <c r="K27" s="32">
        <v>213</v>
      </c>
      <c r="L27" s="32">
        <v>320</v>
      </c>
      <c r="M27" s="32">
        <v>181</v>
      </c>
      <c r="N27" s="32">
        <v>85</v>
      </c>
      <c r="O27" s="32">
        <v>0</v>
      </c>
    </row>
    <row r="28" spans="1:15" ht="12" customHeight="1">
      <c r="A28" s="56" t="s">
        <v>22</v>
      </c>
      <c r="B28" s="69">
        <v>780</v>
      </c>
      <c r="C28" s="69">
        <v>148</v>
      </c>
      <c r="D28" s="69">
        <v>84</v>
      </c>
      <c r="E28" s="69">
        <v>270</v>
      </c>
      <c r="F28" s="69">
        <v>258</v>
      </c>
      <c r="G28" s="69">
        <v>20</v>
      </c>
      <c r="H28" s="69">
        <v>0</v>
      </c>
      <c r="I28" s="69">
        <v>143</v>
      </c>
      <c r="J28" s="69">
        <v>181</v>
      </c>
      <c r="K28" s="69">
        <v>263</v>
      </c>
      <c r="L28" s="69">
        <v>109</v>
      </c>
      <c r="M28" s="69">
        <v>66</v>
      </c>
      <c r="N28" s="69">
        <v>18</v>
      </c>
      <c r="O28" s="69">
        <v>0</v>
      </c>
    </row>
    <row r="29" spans="1:15" ht="12" customHeight="1">
      <c r="A29" s="43" t="s">
        <v>36</v>
      </c>
      <c r="B29" s="32">
        <v>837</v>
      </c>
      <c r="C29" s="32">
        <v>86</v>
      </c>
      <c r="D29" s="32">
        <v>89</v>
      </c>
      <c r="E29" s="32">
        <v>330</v>
      </c>
      <c r="F29" s="32">
        <v>313</v>
      </c>
      <c r="G29" s="32">
        <v>17</v>
      </c>
      <c r="H29" s="32">
        <v>2</v>
      </c>
      <c r="I29" s="32">
        <v>14</v>
      </c>
      <c r="J29" s="32">
        <v>126</v>
      </c>
      <c r="K29" s="32">
        <v>419</v>
      </c>
      <c r="L29" s="32">
        <v>167</v>
      </c>
      <c r="M29" s="32">
        <v>89</v>
      </c>
      <c r="N29" s="32">
        <v>15</v>
      </c>
      <c r="O29" s="32">
        <v>7</v>
      </c>
    </row>
    <row r="30" spans="1:15" ht="12" customHeight="1">
      <c r="A30" s="56" t="s">
        <v>110</v>
      </c>
      <c r="B30" s="69">
        <v>849</v>
      </c>
      <c r="C30" s="69">
        <v>8</v>
      </c>
      <c r="D30" s="69">
        <v>91</v>
      </c>
      <c r="E30" s="69">
        <v>250</v>
      </c>
      <c r="F30" s="69">
        <v>442</v>
      </c>
      <c r="G30" s="69">
        <v>57</v>
      </c>
      <c r="H30" s="69">
        <v>1</v>
      </c>
      <c r="I30" s="69">
        <v>8</v>
      </c>
      <c r="J30" s="69">
        <v>88</v>
      </c>
      <c r="K30" s="69">
        <v>333</v>
      </c>
      <c r="L30" s="69">
        <v>249</v>
      </c>
      <c r="M30" s="69">
        <v>140</v>
      </c>
      <c r="N30" s="69">
        <v>30</v>
      </c>
      <c r="O30" s="69">
        <v>1</v>
      </c>
    </row>
    <row r="31" spans="1:15" ht="3.75" customHeight="1">
      <c r="A31" s="5"/>
      <c r="B31" s="5"/>
      <c r="C31" s="5"/>
      <c r="D31" s="5"/>
      <c r="E31" s="5"/>
      <c r="F31" s="5"/>
      <c r="G31" s="5"/>
      <c r="H31" s="5"/>
      <c r="I31" s="34"/>
      <c r="J31" s="34"/>
      <c r="K31" s="34"/>
      <c r="L31" s="34"/>
      <c r="M31" s="34"/>
      <c r="N31" s="34"/>
      <c r="O31" s="34"/>
    </row>
    <row r="32" spans="1:15" ht="3.75" customHeight="1">
      <c r="A32" s="43"/>
      <c r="B32" s="43"/>
      <c r="C32" s="43"/>
      <c r="D32" s="43"/>
      <c r="E32" s="43"/>
      <c r="F32" s="43"/>
      <c r="G32" s="43"/>
      <c r="H32" s="35"/>
      <c r="I32" s="35"/>
      <c r="J32" s="35"/>
      <c r="K32" s="35"/>
      <c r="L32" s="35"/>
      <c r="M32" s="35"/>
      <c r="N32" s="35"/>
      <c r="O32" s="35"/>
    </row>
    <row r="33" spans="1:15" ht="12.75" customHeight="1">
      <c r="A33" s="45" t="s">
        <v>93</v>
      </c>
      <c r="B33" s="35"/>
      <c r="C33" s="70" t="s">
        <v>136</v>
      </c>
      <c r="D33" s="35"/>
      <c r="E33" s="35"/>
      <c r="F33" s="43"/>
      <c r="G33" s="36"/>
      <c r="H33" s="35"/>
      <c r="I33" s="35"/>
      <c r="J33" s="35"/>
      <c r="K33" s="35"/>
      <c r="L33" s="35"/>
      <c r="M33" s="35"/>
      <c r="N33" s="35"/>
      <c r="O33" s="35"/>
    </row>
    <row r="34" spans="1:15" ht="12.75" customHeight="1">
      <c r="A34" s="46" t="s">
        <v>124</v>
      </c>
      <c r="B34" s="36"/>
      <c r="C34" s="71"/>
      <c r="D34" s="35"/>
      <c r="E34" s="35"/>
      <c r="F34" s="43"/>
      <c r="G34" s="51"/>
      <c r="H34" s="35"/>
      <c r="I34" s="35"/>
      <c r="J34" s="35"/>
      <c r="K34" s="35"/>
      <c r="L34" s="35"/>
      <c r="M34" s="35"/>
      <c r="N34" s="35"/>
      <c r="O34" s="35"/>
    </row>
    <row r="35" spans="1:15" ht="12.75" customHeight="1">
      <c r="A35" s="47" t="s">
        <v>94</v>
      </c>
      <c r="B35" s="4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</row>
    <row r="36" spans="1:15" ht="6.75" customHeight="1">
      <c r="A36" s="47"/>
      <c r="B36" s="4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</row>
    <row r="37" spans="1:2" ht="15">
      <c r="A37" s="72" t="s">
        <v>125</v>
      </c>
      <c r="B37" s="35"/>
    </row>
  </sheetData>
  <sheetProtection/>
  <hyperlinks>
    <hyperlink ref="C33" r:id="rId1" display="Link zu den Erläuterungen"/>
  </hyperlinks>
  <printOptions horizontalCentered="1"/>
  <pageMargins left="0.3937007874015748" right="0.3937007874015748" top="0.7874015748031497" bottom="0.3937007874015748" header="0.31496062992125984" footer="0.31496062992125984"/>
  <pageSetup fitToHeight="1" fitToWidth="1" horizontalDpi="600" verticalDpi="600" orientation="landscape" paperSize="9"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showGridLines="0" tabSelected="1" zoomScalePageLayoutView="0" workbookViewId="0" topLeftCell="A1">
      <selection activeCell="A1" sqref="A1"/>
    </sheetView>
  </sheetViews>
  <sheetFormatPr defaultColWidth="11.00390625" defaultRowHeight="14.25"/>
  <cols>
    <col min="2" max="2" width="9.125" style="0" customWidth="1"/>
    <col min="3" max="15" width="7.25390625" style="0" customWidth="1"/>
  </cols>
  <sheetData>
    <row r="1" spans="1:15" ht="15">
      <c r="A1" s="1" t="s">
        <v>132</v>
      </c>
      <c r="B1" s="2"/>
      <c r="C1" s="2"/>
      <c r="D1" s="2"/>
      <c r="E1" s="2"/>
      <c r="F1" s="2"/>
      <c r="G1" s="2"/>
      <c r="H1" s="2"/>
      <c r="I1" s="43"/>
      <c r="J1" s="43"/>
      <c r="K1" s="43"/>
      <c r="L1" s="43"/>
      <c r="M1" s="43"/>
      <c r="N1" s="43"/>
      <c r="O1" s="57" t="s">
        <v>122</v>
      </c>
    </row>
    <row r="2" spans="1:15" ht="15">
      <c r="A2" s="4">
        <v>2015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3.75" customHeight="1">
      <c r="A3" s="43"/>
      <c r="B3" s="7"/>
      <c r="C3" s="8"/>
      <c r="D3" s="43"/>
      <c r="E3" s="43"/>
      <c r="F3" s="43"/>
      <c r="G3" s="43"/>
      <c r="H3" s="8"/>
      <c r="I3" s="43"/>
      <c r="J3" s="43"/>
      <c r="K3" s="43"/>
      <c r="L3" s="43"/>
      <c r="M3" s="43"/>
      <c r="N3" s="43"/>
      <c r="O3" s="43"/>
    </row>
    <row r="4" spans="1:15" ht="14.25">
      <c r="A4" s="9" t="s">
        <v>111</v>
      </c>
      <c r="B4" s="38" t="s">
        <v>39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</row>
    <row r="5" spans="1:15" ht="3.75" customHeight="1">
      <c r="A5" s="9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</row>
    <row r="6" spans="1:15" ht="14.25">
      <c r="A6" s="14"/>
      <c r="B6" s="15" t="s">
        <v>1</v>
      </c>
      <c r="C6" s="10" t="s">
        <v>40</v>
      </c>
      <c r="D6" s="16"/>
      <c r="E6" s="16"/>
      <c r="F6" s="16"/>
      <c r="G6" s="16"/>
      <c r="H6" s="17"/>
      <c r="I6" s="10" t="s">
        <v>41</v>
      </c>
      <c r="J6" s="16"/>
      <c r="K6" s="16"/>
      <c r="L6" s="16"/>
      <c r="M6" s="17"/>
      <c r="N6" s="16"/>
      <c r="O6" s="16"/>
    </row>
    <row r="7" spans="1:15" ht="3.75" customHeight="1">
      <c r="A7" s="14"/>
      <c r="B7" s="15"/>
      <c r="C7" s="19"/>
      <c r="D7" s="20"/>
      <c r="E7" s="20"/>
      <c r="F7" s="20"/>
      <c r="G7" s="20"/>
      <c r="H7" s="21"/>
      <c r="I7" s="19"/>
      <c r="J7" s="20"/>
      <c r="K7" s="20"/>
      <c r="L7" s="20"/>
      <c r="M7" s="21"/>
      <c r="N7" s="20"/>
      <c r="O7" s="20"/>
    </row>
    <row r="8" spans="1:15" ht="14.25">
      <c r="A8" s="14"/>
      <c r="B8" s="15"/>
      <c r="C8" s="22">
        <v>1</v>
      </c>
      <c r="D8" s="23">
        <v>2</v>
      </c>
      <c r="E8" s="23">
        <v>3</v>
      </c>
      <c r="F8" s="23">
        <v>4</v>
      </c>
      <c r="G8" s="23">
        <v>5</v>
      </c>
      <c r="H8" s="24" t="s">
        <v>4</v>
      </c>
      <c r="I8" s="23" t="s">
        <v>5</v>
      </c>
      <c r="J8" s="23" t="s">
        <v>6</v>
      </c>
      <c r="K8" s="23" t="s">
        <v>7</v>
      </c>
      <c r="L8" s="23" t="s">
        <v>8</v>
      </c>
      <c r="M8" s="23" t="s">
        <v>9</v>
      </c>
      <c r="N8" s="23" t="s">
        <v>10</v>
      </c>
      <c r="O8" s="23" t="s">
        <v>11</v>
      </c>
    </row>
    <row r="9" spans="1:15" ht="3.75" customHeight="1">
      <c r="A9" s="25"/>
      <c r="B9" s="26"/>
      <c r="C9" s="27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</row>
    <row r="10" spans="1:15" ht="3.75" customHeight="1">
      <c r="A10" s="28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</row>
    <row r="11" spans="1:15" ht="15">
      <c r="A11" s="53" t="s">
        <v>1</v>
      </c>
      <c r="B11" s="68">
        <v>72116</v>
      </c>
      <c r="C11" s="68">
        <v>3161</v>
      </c>
      <c r="D11" s="68">
        <v>12114</v>
      </c>
      <c r="E11" s="68">
        <v>25853</v>
      </c>
      <c r="F11" s="68">
        <v>26429</v>
      </c>
      <c r="G11" s="68">
        <v>4286</v>
      </c>
      <c r="H11" s="68">
        <v>273</v>
      </c>
      <c r="I11" s="68">
        <v>2502</v>
      </c>
      <c r="J11" s="68">
        <v>10343</v>
      </c>
      <c r="K11" s="68">
        <v>24442</v>
      </c>
      <c r="L11" s="68">
        <v>21795</v>
      </c>
      <c r="M11" s="68">
        <v>9345</v>
      </c>
      <c r="N11" s="68">
        <v>3261</v>
      </c>
      <c r="O11" s="68">
        <v>428</v>
      </c>
    </row>
    <row r="12" spans="1:15" ht="3.75" customHeight="1">
      <c r="A12" s="35"/>
      <c r="B12" s="32"/>
      <c r="C12" s="32"/>
      <c r="D12" s="32"/>
      <c r="E12" s="32"/>
      <c r="F12" s="32"/>
      <c r="G12" s="32"/>
      <c r="H12" s="35"/>
      <c r="I12" s="32"/>
      <c r="J12" s="32"/>
      <c r="K12" s="32"/>
      <c r="L12" s="32"/>
      <c r="M12" s="32"/>
      <c r="N12" s="35"/>
      <c r="O12" s="35"/>
    </row>
    <row r="13" spans="1:15" ht="15">
      <c r="A13" s="43" t="s">
        <v>43</v>
      </c>
      <c r="B13" s="32">
        <v>44011</v>
      </c>
      <c r="C13" s="32">
        <v>2782</v>
      </c>
      <c r="D13" s="32">
        <v>8623</v>
      </c>
      <c r="E13" s="32">
        <v>18363</v>
      </c>
      <c r="F13" s="32">
        <v>11451</v>
      </c>
      <c r="G13" s="32">
        <v>2361</v>
      </c>
      <c r="H13" s="32">
        <v>431</v>
      </c>
      <c r="I13" s="32">
        <v>2310</v>
      </c>
      <c r="J13" s="32">
        <v>8747</v>
      </c>
      <c r="K13" s="32">
        <v>17472</v>
      </c>
      <c r="L13" s="32">
        <v>7601</v>
      </c>
      <c r="M13" s="32">
        <v>5613</v>
      </c>
      <c r="N13" s="32">
        <v>2078</v>
      </c>
      <c r="O13" s="32">
        <v>190</v>
      </c>
    </row>
    <row r="14" spans="1:15" ht="15">
      <c r="A14" s="55" t="s">
        <v>65</v>
      </c>
      <c r="B14" s="69">
        <v>5209</v>
      </c>
      <c r="C14" s="69">
        <v>565</v>
      </c>
      <c r="D14" s="69">
        <v>1337</v>
      </c>
      <c r="E14" s="69">
        <v>1820</v>
      </c>
      <c r="F14" s="69">
        <v>1192</v>
      </c>
      <c r="G14" s="69">
        <v>226</v>
      </c>
      <c r="H14" s="69">
        <v>69</v>
      </c>
      <c r="I14" s="69">
        <v>609</v>
      </c>
      <c r="J14" s="69">
        <v>1381</v>
      </c>
      <c r="K14" s="69">
        <v>1628</v>
      </c>
      <c r="L14" s="69">
        <v>1097</v>
      </c>
      <c r="M14" s="69">
        <v>420</v>
      </c>
      <c r="N14" s="69">
        <v>60</v>
      </c>
      <c r="O14" s="69">
        <v>14</v>
      </c>
    </row>
    <row r="15" spans="1:15" ht="15">
      <c r="A15" s="43" t="s">
        <v>112</v>
      </c>
      <c r="B15" s="32">
        <v>9724</v>
      </c>
      <c r="C15" s="32">
        <v>192</v>
      </c>
      <c r="D15" s="32">
        <v>1608</v>
      </c>
      <c r="E15" s="32">
        <v>5548</v>
      </c>
      <c r="F15" s="32">
        <v>2088</v>
      </c>
      <c r="G15" s="32">
        <v>265</v>
      </c>
      <c r="H15" s="32">
        <v>23</v>
      </c>
      <c r="I15" s="32">
        <v>245</v>
      </c>
      <c r="J15" s="32">
        <v>1481</v>
      </c>
      <c r="K15" s="32">
        <v>5855</v>
      </c>
      <c r="L15" s="32">
        <v>1533</v>
      </c>
      <c r="M15" s="32">
        <v>367</v>
      </c>
      <c r="N15" s="32">
        <v>193</v>
      </c>
      <c r="O15" s="32">
        <v>50</v>
      </c>
    </row>
    <row r="16" spans="1:15" ht="15">
      <c r="A16" s="56" t="s">
        <v>44</v>
      </c>
      <c r="B16" s="69">
        <v>6813</v>
      </c>
      <c r="C16" s="69">
        <v>534</v>
      </c>
      <c r="D16" s="69">
        <v>881</v>
      </c>
      <c r="E16" s="69">
        <v>2781</v>
      </c>
      <c r="F16" s="69">
        <v>2040</v>
      </c>
      <c r="G16" s="69">
        <v>471</v>
      </c>
      <c r="H16" s="69">
        <v>106</v>
      </c>
      <c r="I16" s="69">
        <v>403</v>
      </c>
      <c r="J16" s="69">
        <v>828</v>
      </c>
      <c r="K16" s="69">
        <v>2068</v>
      </c>
      <c r="L16" s="69">
        <v>2079</v>
      </c>
      <c r="M16" s="69">
        <v>952</v>
      </c>
      <c r="N16" s="69">
        <v>380</v>
      </c>
      <c r="O16" s="69">
        <v>103</v>
      </c>
    </row>
    <row r="17" spans="1:15" ht="15">
      <c r="A17" s="43" t="s">
        <v>103</v>
      </c>
      <c r="B17" s="32">
        <v>5886</v>
      </c>
      <c r="C17" s="32">
        <v>242</v>
      </c>
      <c r="D17" s="32">
        <v>1362</v>
      </c>
      <c r="E17" s="32">
        <v>2402</v>
      </c>
      <c r="F17" s="32">
        <v>1693</v>
      </c>
      <c r="G17" s="32">
        <v>185</v>
      </c>
      <c r="H17" s="32">
        <v>2</v>
      </c>
      <c r="I17" s="32">
        <v>219</v>
      </c>
      <c r="J17" s="32">
        <v>1231</v>
      </c>
      <c r="K17" s="32">
        <v>2263</v>
      </c>
      <c r="L17" s="32">
        <v>1510</v>
      </c>
      <c r="M17" s="32">
        <v>558</v>
      </c>
      <c r="N17" s="32">
        <v>104</v>
      </c>
      <c r="O17" s="32">
        <v>1</v>
      </c>
    </row>
    <row r="18" spans="1:15" ht="15">
      <c r="A18" s="43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</row>
    <row r="19" spans="1:15" ht="15">
      <c r="A19" s="43" t="s">
        <v>104</v>
      </c>
      <c r="B19" s="32">
        <v>5903</v>
      </c>
      <c r="C19" s="32">
        <v>192</v>
      </c>
      <c r="D19" s="32">
        <v>877</v>
      </c>
      <c r="E19" s="32">
        <v>2222</v>
      </c>
      <c r="F19" s="32">
        <v>2196</v>
      </c>
      <c r="G19" s="32">
        <v>374</v>
      </c>
      <c r="H19" s="32">
        <v>42</v>
      </c>
      <c r="I19" s="32">
        <v>148</v>
      </c>
      <c r="J19" s="32">
        <v>1067</v>
      </c>
      <c r="K19" s="32">
        <v>2133</v>
      </c>
      <c r="L19" s="32">
        <v>1435</v>
      </c>
      <c r="M19" s="32">
        <v>759</v>
      </c>
      <c r="N19" s="32">
        <v>301</v>
      </c>
      <c r="O19" s="32">
        <v>60</v>
      </c>
    </row>
    <row r="20" spans="1:15" ht="15">
      <c r="A20" s="56" t="s">
        <v>113</v>
      </c>
      <c r="B20" s="69">
        <v>3242</v>
      </c>
      <c r="C20" s="69">
        <v>187</v>
      </c>
      <c r="D20" s="69">
        <v>348</v>
      </c>
      <c r="E20" s="69">
        <v>793</v>
      </c>
      <c r="F20" s="69">
        <v>1470</v>
      </c>
      <c r="G20" s="69">
        <v>382</v>
      </c>
      <c r="H20" s="69">
        <v>62</v>
      </c>
      <c r="I20" s="69">
        <v>174</v>
      </c>
      <c r="J20" s="69">
        <v>331</v>
      </c>
      <c r="K20" s="69">
        <v>1188</v>
      </c>
      <c r="L20" s="69">
        <v>1018</v>
      </c>
      <c r="M20" s="69">
        <v>311</v>
      </c>
      <c r="N20" s="69">
        <v>189</v>
      </c>
      <c r="O20" s="69">
        <v>31</v>
      </c>
    </row>
    <row r="21" spans="1:15" ht="15">
      <c r="A21" s="43" t="s">
        <v>45</v>
      </c>
      <c r="B21" s="32">
        <v>5578</v>
      </c>
      <c r="C21" s="32">
        <v>190</v>
      </c>
      <c r="D21" s="32">
        <v>513</v>
      </c>
      <c r="E21" s="32">
        <v>2358</v>
      </c>
      <c r="F21" s="32">
        <v>2179</v>
      </c>
      <c r="G21" s="32">
        <v>300</v>
      </c>
      <c r="H21" s="32">
        <v>38</v>
      </c>
      <c r="I21" s="32">
        <v>177</v>
      </c>
      <c r="J21" s="32">
        <v>543</v>
      </c>
      <c r="K21" s="32">
        <v>2286</v>
      </c>
      <c r="L21" s="32">
        <v>1569</v>
      </c>
      <c r="M21" s="32">
        <v>740</v>
      </c>
      <c r="N21" s="32">
        <v>234</v>
      </c>
      <c r="O21" s="32">
        <v>29</v>
      </c>
    </row>
    <row r="22" spans="1:15" ht="15">
      <c r="A22" s="56" t="s">
        <v>114</v>
      </c>
      <c r="B22" s="69">
        <v>4249</v>
      </c>
      <c r="C22" s="69">
        <v>237</v>
      </c>
      <c r="D22" s="69">
        <v>521</v>
      </c>
      <c r="E22" s="69">
        <v>2079</v>
      </c>
      <c r="F22" s="69">
        <v>1272</v>
      </c>
      <c r="G22" s="69">
        <v>134</v>
      </c>
      <c r="H22" s="69">
        <v>6</v>
      </c>
      <c r="I22" s="69">
        <v>339</v>
      </c>
      <c r="J22" s="69">
        <v>716</v>
      </c>
      <c r="K22" s="69">
        <v>1970</v>
      </c>
      <c r="L22" s="69">
        <v>855</v>
      </c>
      <c r="M22" s="69">
        <v>278</v>
      </c>
      <c r="N22" s="69">
        <v>91</v>
      </c>
      <c r="O22" s="69">
        <v>0</v>
      </c>
    </row>
    <row r="23" spans="1:15" ht="15">
      <c r="A23" s="18" t="s">
        <v>115</v>
      </c>
      <c r="B23" s="32">
        <v>2379</v>
      </c>
      <c r="C23" s="32">
        <v>26</v>
      </c>
      <c r="D23" s="32">
        <v>259</v>
      </c>
      <c r="E23" s="32">
        <v>1246</v>
      </c>
      <c r="F23" s="32">
        <v>794</v>
      </c>
      <c r="G23" s="32">
        <v>48</v>
      </c>
      <c r="H23" s="32">
        <v>6</v>
      </c>
      <c r="I23" s="32">
        <v>36</v>
      </c>
      <c r="J23" s="32">
        <v>531</v>
      </c>
      <c r="K23" s="32">
        <v>1140</v>
      </c>
      <c r="L23" s="32">
        <v>539</v>
      </c>
      <c r="M23" s="32">
        <v>113</v>
      </c>
      <c r="N23" s="32">
        <v>20</v>
      </c>
      <c r="O23" s="32">
        <v>0</v>
      </c>
    </row>
    <row r="24" spans="1:15" ht="15">
      <c r="A24" s="43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</row>
    <row r="25" spans="1:15" ht="15">
      <c r="A25" s="43" t="s">
        <v>108</v>
      </c>
      <c r="B25" s="32">
        <v>327</v>
      </c>
      <c r="C25" s="32">
        <v>12</v>
      </c>
      <c r="D25" s="32">
        <v>19</v>
      </c>
      <c r="E25" s="32">
        <v>181</v>
      </c>
      <c r="F25" s="32">
        <v>108</v>
      </c>
      <c r="G25" s="32">
        <v>7</v>
      </c>
      <c r="H25" s="32">
        <v>0</v>
      </c>
      <c r="I25" s="32">
        <v>21</v>
      </c>
      <c r="J25" s="32">
        <v>10</v>
      </c>
      <c r="K25" s="32">
        <v>214</v>
      </c>
      <c r="L25" s="32">
        <v>74</v>
      </c>
      <c r="M25" s="32">
        <v>7</v>
      </c>
      <c r="N25" s="32">
        <v>1</v>
      </c>
      <c r="O25" s="32">
        <v>0</v>
      </c>
    </row>
    <row r="26" spans="1:15" ht="15">
      <c r="A26" s="56" t="s">
        <v>109</v>
      </c>
      <c r="B26" s="69">
        <v>532</v>
      </c>
      <c r="C26" s="69">
        <v>17</v>
      </c>
      <c r="D26" s="69">
        <v>74</v>
      </c>
      <c r="E26" s="69">
        <v>136</v>
      </c>
      <c r="F26" s="69">
        <v>273</v>
      </c>
      <c r="G26" s="69">
        <v>32</v>
      </c>
      <c r="H26" s="69">
        <v>0</v>
      </c>
      <c r="I26" s="69">
        <v>19</v>
      </c>
      <c r="J26" s="69">
        <v>41</v>
      </c>
      <c r="K26" s="69">
        <v>123</v>
      </c>
      <c r="L26" s="69">
        <v>102</v>
      </c>
      <c r="M26" s="69">
        <v>231</v>
      </c>
      <c r="N26" s="69">
        <v>16</v>
      </c>
      <c r="O26" s="69">
        <v>0</v>
      </c>
    </row>
    <row r="27" spans="1:15" ht="15">
      <c r="A27" s="43" t="s">
        <v>55</v>
      </c>
      <c r="B27" s="32">
        <v>893</v>
      </c>
      <c r="C27" s="32">
        <v>40</v>
      </c>
      <c r="D27" s="32">
        <v>52</v>
      </c>
      <c r="E27" s="32">
        <v>278</v>
      </c>
      <c r="F27" s="32">
        <v>485</v>
      </c>
      <c r="G27" s="32">
        <v>38</v>
      </c>
      <c r="H27" s="32">
        <v>0</v>
      </c>
      <c r="I27" s="32">
        <v>39</v>
      </c>
      <c r="J27" s="32">
        <v>55</v>
      </c>
      <c r="K27" s="32">
        <v>213</v>
      </c>
      <c r="L27" s="32">
        <v>320</v>
      </c>
      <c r="M27" s="32">
        <v>181</v>
      </c>
      <c r="N27" s="32">
        <v>85</v>
      </c>
      <c r="O27" s="32">
        <v>0</v>
      </c>
    </row>
    <row r="28" spans="1:15" ht="15">
      <c r="A28" s="56" t="s">
        <v>51</v>
      </c>
      <c r="B28" s="69">
        <v>780</v>
      </c>
      <c r="C28" s="69">
        <v>148</v>
      </c>
      <c r="D28" s="69">
        <v>84</v>
      </c>
      <c r="E28" s="69">
        <v>270</v>
      </c>
      <c r="F28" s="69">
        <v>258</v>
      </c>
      <c r="G28" s="69">
        <v>20</v>
      </c>
      <c r="H28" s="69">
        <v>0</v>
      </c>
      <c r="I28" s="69">
        <v>143</v>
      </c>
      <c r="J28" s="69">
        <v>181</v>
      </c>
      <c r="K28" s="69">
        <v>263</v>
      </c>
      <c r="L28" s="69">
        <v>109</v>
      </c>
      <c r="M28" s="69">
        <v>66</v>
      </c>
      <c r="N28" s="69">
        <v>18</v>
      </c>
      <c r="O28" s="69">
        <v>0</v>
      </c>
    </row>
    <row r="29" spans="1:15" ht="15">
      <c r="A29" s="43" t="s">
        <v>64</v>
      </c>
      <c r="B29" s="32">
        <v>837</v>
      </c>
      <c r="C29" s="32">
        <v>86</v>
      </c>
      <c r="D29" s="32">
        <v>89</v>
      </c>
      <c r="E29" s="32">
        <v>330</v>
      </c>
      <c r="F29" s="32">
        <v>313</v>
      </c>
      <c r="G29" s="32">
        <v>17</v>
      </c>
      <c r="H29" s="32">
        <v>2</v>
      </c>
      <c r="I29" s="32">
        <v>14</v>
      </c>
      <c r="J29" s="32">
        <v>126</v>
      </c>
      <c r="K29" s="32">
        <v>419</v>
      </c>
      <c r="L29" s="32">
        <v>167</v>
      </c>
      <c r="M29" s="32">
        <v>89</v>
      </c>
      <c r="N29" s="32">
        <v>15</v>
      </c>
      <c r="O29" s="32">
        <v>7</v>
      </c>
    </row>
    <row r="30" spans="1:15" ht="15">
      <c r="A30" s="56" t="s">
        <v>116</v>
      </c>
      <c r="B30" s="69">
        <v>849</v>
      </c>
      <c r="C30" s="69">
        <v>8</v>
      </c>
      <c r="D30" s="69">
        <v>91</v>
      </c>
      <c r="E30" s="69">
        <v>250</v>
      </c>
      <c r="F30" s="69">
        <v>442</v>
      </c>
      <c r="G30" s="69">
        <v>57</v>
      </c>
      <c r="H30" s="69">
        <v>1</v>
      </c>
      <c r="I30" s="69">
        <v>8</v>
      </c>
      <c r="J30" s="69">
        <v>88</v>
      </c>
      <c r="K30" s="69">
        <v>333</v>
      </c>
      <c r="L30" s="69">
        <v>249</v>
      </c>
      <c r="M30" s="69">
        <v>140</v>
      </c>
      <c r="N30" s="69">
        <v>30</v>
      </c>
      <c r="O30" s="69">
        <v>1</v>
      </c>
    </row>
    <row r="31" spans="1:15" ht="3.75" customHeight="1">
      <c r="A31" s="5"/>
      <c r="B31" s="5"/>
      <c r="C31" s="5"/>
      <c r="D31" s="5"/>
      <c r="E31" s="5"/>
      <c r="F31" s="5"/>
      <c r="G31" s="5"/>
      <c r="H31" s="5"/>
      <c r="I31" s="34"/>
      <c r="J31" s="34"/>
      <c r="K31" s="34"/>
      <c r="L31" s="34"/>
      <c r="M31" s="34"/>
      <c r="N31" s="34"/>
      <c r="O31" s="34"/>
    </row>
    <row r="32" spans="1:15" ht="3.75" customHeight="1">
      <c r="A32" s="43"/>
      <c r="B32" s="43"/>
      <c r="C32" s="43"/>
      <c r="D32" s="43"/>
      <c r="E32" s="43"/>
      <c r="F32" s="43"/>
      <c r="G32" s="43"/>
      <c r="H32" s="35"/>
      <c r="I32" s="35"/>
      <c r="J32" s="35"/>
      <c r="K32" s="35"/>
      <c r="L32" s="35"/>
      <c r="M32" s="35"/>
      <c r="N32" s="35"/>
      <c r="O32" s="35"/>
    </row>
    <row r="33" spans="1:15" ht="12.75" customHeight="1">
      <c r="A33" s="36" t="s">
        <v>95</v>
      </c>
      <c r="B33" s="43"/>
      <c r="C33" s="70" t="s">
        <v>135</v>
      </c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</row>
    <row r="34" spans="1:15" ht="12.75" customHeight="1">
      <c r="A34" s="51" t="s">
        <v>96</v>
      </c>
      <c r="B34" s="43"/>
      <c r="C34" s="43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</row>
    <row r="35" spans="1:15" ht="12.75" customHeight="1">
      <c r="A35" s="36" t="s">
        <v>97</v>
      </c>
      <c r="B35" s="43"/>
      <c r="C35" s="43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</row>
    <row r="36" ht="6" customHeight="1"/>
    <row r="37" ht="12" customHeight="1">
      <c r="A37" s="36" t="s">
        <v>129</v>
      </c>
    </row>
  </sheetData>
  <sheetProtection/>
  <hyperlinks>
    <hyperlink ref="A33" r:id="rId1" display="http://www.bfs.admin.ch/bfs/portal/fr/index.Document.21142.xls"/>
    <hyperlink ref="C33" r:id="rId2" display="Lien vers les explications"/>
  </hyperlinks>
  <printOptions horizontalCentered="1"/>
  <pageMargins left="0.3937007874015748" right="0.3937007874015748" top="0.7874015748031497" bottom="0.3937007874015748" header="0.31496062992125984" footer="0.31496062992125984"/>
  <pageSetup fitToHeight="1" fitToWidth="1" horizontalDpi="600" verticalDpi="600" orientation="landscape" paperSize="9" r:id="rId3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showGridLines="0" zoomScalePageLayoutView="0" workbookViewId="0" topLeftCell="A13">
      <selection activeCell="C33" sqref="C33"/>
    </sheetView>
  </sheetViews>
  <sheetFormatPr defaultColWidth="11.00390625" defaultRowHeight="14.25"/>
  <cols>
    <col min="2" max="2" width="9.125" style="0" customWidth="1"/>
    <col min="3" max="15" width="7.625" style="0" customWidth="1"/>
  </cols>
  <sheetData>
    <row r="1" spans="1:15" ht="15">
      <c r="A1" s="66" t="s">
        <v>133</v>
      </c>
      <c r="B1" s="39"/>
      <c r="C1" s="39"/>
      <c r="D1" s="39"/>
      <c r="E1" s="39"/>
      <c r="F1" s="39"/>
      <c r="G1" s="39"/>
      <c r="H1" s="2"/>
      <c r="I1" s="43"/>
      <c r="J1" s="43"/>
      <c r="K1" s="43"/>
      <c r="L1" s="43"/>
      <c r="M1" s="43"/>
      <c r="N1" s="43"/>
      <c r="O1" s="57" t="s">
        <v>123</v>
      </c>
    </row>
    <row r="2" spans="1:15" ht="15">
      <c r="A2" s="4">
        <v>2015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3.75" customHeight="1">
      <c r="A3" s="43"/>
      <c r="B3" s="7"/>
      <c r="C3" s="8"/>
      <c r="D3" s="43"/>
      <c r="E3" s="43"/>
      <c r="F3" s="43"/>
      <c r="G3" s="43"/>
      <c r="H3" s="8"/>
      <c r="I3" s="43"/>
      <c r="J3" s="43"/>
      <c r="K3" s="43"/>
      <c r="L3" s="43"/>
      <c r="M3" s="43"/>
      <c r="N3" s="43"/>
      <c r="O3" s="43"/>
    </row>
    <row r="4" spans="1:15" ht="14.25">
      <c r="A4" s="9" t="s">
        <v>120</v>
      </c>
      <c r="B4" s="40" t="s">
        <v>66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</row>
    <row r="5" spans="1:15" ht="3.75" customHeight="1">
      <c r="A5" s="9"/>
      <c r="B5" s="38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</row>
    <row r="6" spans="1:15" ht="14.25">
      <c r="A6" s="14"/>
      <c r="B6" s="63" t="s">
        <v>1</v>
      </c>
      <c r="C6" s="64" t="s">
        <v>67</v>
      </c>
      <c r="D6" s="42"/>
      <c r="E6" s="16"/>
      <c r="F6" s="16"/>
      <c r="G6" s="16"/>
      <c r="H6" s="17"/>
      <c r="I6" s="64" t="s">
        <v>68</v>
      </c>
      <c r="J6" s="42"/>
      <c r="K6" s="42"/>
      <c r="L6" s="16"/>
      <c r="M6" s="17"/>
      <c r="N6" s="16"/>
      <c r="O6" s="16"/>
    </row>
    <row r="7" spans="1:15" ht="3.75" customHeight="1">
      <c r="A7" s="14"/>
      <c r="B7" s="15"/>
      <c r="C7" s="19"/>
      <c r="D7" s="20"/>
      <c r="E7" s="20"/>
      <c r="F7" s="20"/>
      <c r="G7" s="20"/>
      <c r="H7" s="21"/>
      <c r="I7" s="19"/>
      <c r="J7" s="20"/>
      <c r="K7" s="20"/>
      <c r="L7" s="20"/>
      <c r="M7" s="21"/>
      <c r="N7" s="20"/>
      <c r="O7" s="20"/>
    </row>
    <row r="8" spans="1:15" ht="14.25">
      <c r="A8" s="14"/>
      <c r="B8" s="15"/>
      <c r="C8" s="22">
        <v>1</v>
      </c>
      <c r="D8" s="23">
        <v>2</v>
      </c>
      <c r="E8" s="23">
        <v>3</v>
      </c>
      <c r="F8" s="23">
        <v>4</v>
      </c>
      <c r="G8" s="23">
        <v>5</v>
      </c>
      <c r="H8" s="24" t="s">
        <v>4</v>
      </c>
      <c r="I8" s="23" t="s">
        <v>5</v>
      </c>
      <c r="J8" s="23" t="s">
        <v>6</v>
      </c>
      <c r="K8" s="23" t="s">
        <v>7</v>
      </c>
      <c r="L8" s="23" t="s">
        <v>8</v>
      </c>
      <c r="M8" s="23" t="s">
        <v>9</v>
      </c>
      <c r="N8" s="23" t="s">
        <v>10</v>
      </c>
      <c r="O8" s="23" t="s">
        <v>11</v>
      </c>
    </row>
    <row r="9" spans="1:15" ht="3.75" customHeight="1">
      <c r="A9" s="25"/>
      <c r="B9" s="26"/>
      <c r="C9" s="27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</row>
    <row r="10" spans="1:15" ht="3.75" customHeight="1">
      <c r="A10" s="28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</row>
    <row r="11" spans="1:15" ht="15">
      <c r="A11" s="53" t="s">
        <v>1</v>
      </c>
      <c r="B11" s="68">
        <v>72116</v>
      </c>
      <c r="C11" s="68">
        <v>3161</v>
      </c>
      <c r="D11" s="68">
        <v>12114</v>
      </c>
      <c r="E11" s="68">
        <v>25853</v>
      </c>
      <c r="F11" s="68">
        <v>26429</v>
      </c>
      <c r="G11" s="68">
        <v>4286</v>
      </c>
      <c r="H11" s="68">
        <v>273</v>
      </c>
      <c r="I11" s="68">
        <v>2502</v>
      </c>
      <c r="J11" s="68">
        <v>10343</v>
      </c>
      <c r="K11" s="68">
        <v>24442</v>
      </c>
      <c r="L11" s="68">
        <v>21795</v>
      </c>
      <c r="M11" s="68">
        <v>9345</v>
      </c>
      <c r="N11" s="68">
        <v>3261</v>
      </c>
      <c r="O11" s="68">
        <v>428</v>
      </c>
    </row>
    <row r="12" spans="1:15" ht="3.75" customHeight="1">
      <c r="A12" s="35"/>
      <c r="B12" s="32"/>
      <c r="C12" s="32"/>
      <c r="D12" s="32"/>
      <c r="E12" s="32"/>
      <c r="F12" s="32"/>
      <c r="G12" s="32"/>
      <c r="H12" s="35"/>
      <c r="I12" s="32"/>
      <c r="J12" s="32"/>
      <c r="K12" s="32"/>
      <c r="L12" s="32"/>
      <c r="M12" s="32"/>
      <c r="N12" s="35"/>
      <c r="O12" s="35"/>
    </row>
    <row r="13" spans="1:15" ht="15">
      <c r="A13" s="43" t="s">
        <v>70</v>
      </c>
      <c r="B13" s="32">
        <v>44011</v>
      </c>
      <c r="C13" s="32">
        <v>2782</v>
      </c>
      <c r="D13" s="32">
        <v>8623</v>
      </c>
      <c r="E13" s="32">
        <v>18363</v>
      </c>
      <c r="F13" s="32">
        <v>11451</v>
      </c>
      <c r="G13" s="32">
        <v>2361</v>
      </c>
      <c r="H13" s="32">
        <v>431</v>
      </c>
      <c r="I13" s="32">
        <v>2310</v>
      </c>
      <c r="J13" s="32">
        <v>8747</v>
      </c>
      <c r="K13" s="32">
        <v>17472</v>
      </c>
      <c r="L13" s="32">
        <v>7601</v>
      </c>
      <c r="M13" s="32">
        <v>5613</v>
      </c>
      <c r="N13" s="32">
        <v>2078</v>
      </c>
      <c r="O13" s="32">
        <v>190</v>
      </c>
    </row>
    <row r="14" spans="1:15" ht="15">
      <c r="A14" s="62" t="s">
        <v>91</v>
      </c>
      <c r="B14" s="69">
        <v>5209</v>
      </c>
      <c r="C14" s="69">
        <v>565</v>
      </c>
      <c r="D14" s="69">
        <v>1337</v>
      </c>
      <c r="E14" s="69">
        <v>1820</v>
      </c>
      <c r="F14" s="69">
        <v>1192</v>
      </c>
      <c r="G14" s="69">
        <v>226</v>
      </c>
      <c r="H14" s="69">
        <v>69</v>
      </c>
      <c r="I14" s="69">
        <v>609</v>
      </c>
      <c r="J14" s="69">
        <v>1381</v>
      </c>
      <c r="K14" s="69">
        <v>1628</v>
      </c>
      <c r="L14" s="69">
        <v>1097</v>
      </c>
      <c r="M14" s="69">
        <v>420</v>
      </c>
      <c r="N14" s="69">
        <v>60</v>
      </c>
      <c r="O14" s="69">
        <v>14</v>
      </c>
    </row>
    <row r="15" spans="1:15" ht="15">
      <c r="A15" s="43" t="s">
        <v>117</v>
      </c>
      <c r="B15" s="32">
        <v>9724</v>
      </c>
      <c r="C15" s="32">
        <v>192</v>
      </c>
      <c r="D15" s="32">
        <v>1608</v>
      </c>
      <c r="E15" s="32">
        <v>5548</v>
      </c>
      <c r="F15" s="32">
        <v>2088</v>
      </c>
      <c r="G15" s="32">
        <v>265</v>
      </c>
      <c r="H15" s="32">
        <v>23</v>
      </c>
      <c r="I15" s="32">
        <v>245</v>
      </c>
      <c r="J15" s="32">
        <v>1481</v>
      </c>
      <c r="K15" s="32">
        <v>5855</v>
      </c>
      <c r="L15" s="32">
        <v>1533</v>
      </c>
      <c r="M15" s="32">
        <v>367</v>
      </c>
      <c r="N15" s="32">
        <v>193</v>
      </c>
      <c r="O15" s="32">
        <v>50</v>
      </c>
    </row>
    <row r="16" spans="1:15" ht="15">
      <c r="A16" s="62" t="s">
        <v>71</v>
      </c>
      <c r="B16" s="69">
        <v>6813</v>
      </c>
      <c r="C16" s="69">
        <v>534</v>
      </c>
      <c r="D16" s="69">
        <v>881</v>
      </c>
      <c r="E16" s="69">
        <v>2781</v>
      </c>
      <c r="F16" s="69">
        <v>2040</v>
      </c>
      <c r="G16" s="69">
        <v>471</v>
      </c>
      <c r="H16" s="69">
        <v>106</v>
      </c>
      <c r="I16" s="69">
        <v>403</v>
      </c>
      <c r="J16" s="69">
        <v>828</v>
      </c>
      <c r="K16" s="69">
        <v>2068</v>
      </c>
      <c r="L16" s="69">
        <v>2079</v>
      </c>
      <c r="M16" s="69">
        <v>952</v>
      </c>
      <c r="N16" s="69">
        <v>380</v>
      </c>
      <c r="O16" s="69">
        <v>103</v>
      </c>
    </row>
    <row r="17" spans="1:15" ht="15">
      <c r="A17" s="43" t="s">
        <v>118</v>
      </c>
      <c r="B17" s="32">
        <v>5886</v>
      </c>
      <c r="C17" s="32">
        <v>242</v>
      </c>
      <c r="D17" s="32">
        <v>1362</v>
      </c>
      <c r="E17" s="32">
        <v>2402</v>
      </c>
      <c r="F17" s="32">
        <v>1693</v>
      </c>
      <c r="G17" s="32">
        <v>185</v>
      </c>
      <c r="H17" s="32">
        <v>2</v>
      </c>
      <c r="I17" s="32">
        <v>219</v>
      </c>
      <c r="J17" s="32">
        <v>1231</v>
      </c>
      <c r="K17" s="32">
        <v>2263</v>
      </c>
      <c r="L17" s="32">
        <v>1510</v>
      </c>
      <c r="M17" s="32">
        <v>558</v>
      </c>
      <c r="N17" s="32">
        <v>104</v>
      </c>
      <c r="O17" s="32">
        <v>1</v>
      </c>
    </row>
    <row r="18" spans="1:15" ht="15">
      <c r="A18" s="43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</row>
    <row r="19" spans="1:15" ht="15">
      <c r="A19" s="43" t="s">
        <v>104</v>
      </c>
      <c r="B19" s="32">
        <v>5903</v>
      </c>
      <c r="C19" s="32">
        <v>192</v>
      </c>
      <c r="D19" s="32">
        <v>877</v>
      </c>
      <c r="E19" s="32">
        <v>2222</v>
      </c>
      <c r="F19" s="32">
        <v>2196</v>
      </c>
      <c r="G19" s="32">
        <v>374</v>
      </c>
      <c r="H19" s="32">
        <v>42</v>
      </c>
      <c r="I19" s="32">
        <v>148</v>
      </c>
      <c r="J19" s="32">
        <v>1067</v>
      </c>
      <c r="K19" s="32">
        <v>2133</v>
      </c>
      <c r="L19" s="32">
        <v>1435</v>
      </c>
      <c r="M19" s="32">
        <v>759</v>
      </c>
      <c r="N19" s="32">
        <v>301</v>
      </c>
      <c r="O19" s="32">
        <v>60</v>
      </c>
    </row>
    <row r="20" spans="1:15" ht="15">
      <c r="A20" s="62" t="s">
        <v>85</v>
      </c>
      <c r="B20" s="69">
        <v>3242</v>
      </c>
      <c r="C20" s="69">
        <v>187</v>
      </c>
      <c r="D20" s="69">
        <v>348</v>
      </c>
      <c r="E20" s="69">
        <v>793</v>
      </c>
      <c r="F20" s="69">
        <v>1470</v>
      </c>
      <c r="G20" s="69">
        <v>382</v>
      </c>
      <c r="H20" s="69">
        <v>62</v>
      </c>
      <c r="I20" s="69">
        <v>174</v>
      </c>
      <c r="J20" s="69">
        <v>331</v>
      </c>
      <c r="K20" s="69">
        <v>1188</v>
      </c>
      <c r="L20" s="69">
        <v>1018</v>
      </c>
      <c r="M20" s="69">
        <v>311</v>
      </c>
      <c r="N20" s="69">
        <v>189</v>
      </c>
      <c r="O20" s="69">
        <v>31</v>
      </c>
    </row>
    <row r="21" spans="1:15" ht="15">
      <c r="A21" s="43" t="s">
        <v>72</v>
      </c>
      <c r="B21" s="32">
        <v>5578</v>
      </c>
      <c r="C21" s="32">
        <v>190</v>
      </c>
      <c r="D21" s="32">
        <v>513</v>
      </c>
      <c r="E21" s="32">
        <v>2358</v>
      </c>
      <c r="F21" s="32">
        <v>2179</v>
      </c>
      <c r="G21" s="32">
        <v>300</v>
      </c>
      <c r="H21" s="32">
        <v>38</v>
      </c>
      <c r="I21" s="32">
        <v>177</v>
      </c>
      <c r="J21" s="32">
        <v>543</v>
      </c>
      <c r="K21" s="32">
        <v>2286</v>
      </c>
      <c r="L21" s="32">
        <v>1569</v>
      </c>
      <c r="M21" s="32">
        <v>740</v>
      </c>
      <c r="N21" s="32">
        <v>234</v>
      </c>
      <c r="O21" s="32">
        <v>29</v>
      </c>
    </row>
    <row r="22" spans="1:15" ht="15">
      <c r="A22" s="62" t="s">
        <v>114</v>
      </c>
      <c r="B22" s="69">
        <v>4249</v>
      </c>
      <c r="C22" s="69">
        <v>237</v>
      </c>
      <c r="D22" s="69">
        <v>521</v>
      </c>
      <c r="E22" s="69">
        <v>2079</v>
      </c>
      <c r="F22" s="69">
        <v>1272</v>
      </c>
      <c r="G22" s="69">
        <v>134</v>
      </c>
      <c r="H22" s="69">
        <v>6</v>
      </c>
      <c r="I22" s="69">
        <v>339</v>
      </c>
      <c r="J22" s="69">
        <v>716</v>
      </c>
      <c r="K22" s="69">
        <v>1970</v>
      </c>
      <c r="L22" s="69">
        <v>855</v>
      </c>
      <c r="M22" s="69">
        <v>278</v>
      </c>
      <c r="N22" s="69">
        <v>91</v>
      </c>
      <c r="O22" s="69">
        <v>0</v>
      </c>
    </row>
    <row r="23" spans="1:15" ht="15">
      <c r="A23" s="43" t="s">
        <v>115</v>
      </c>
      <c r="B23" s="32">
        <v>2379</v>
      </c>
      <c r="C23" s="32">
        <v>26</v>
      </c>
      <c r="D23" s="32">
        <v>259</v>
      </c>
      <c r="E23" s="32">
        <v>1246</v>
      </c>
      <c r="F23" s="32">
        <v>794</v>
      </c>
      <c r="G23" s="32">
        <v>48</v>
      </c>
      <c r="H23" s="32">
        <v>6</v>
      </c>
      <c r="I23" s="32">
        <v>36</v>
      </c>
      <c r="J23" s="32">
        <v>531</v>
      </c>
      <c r="K23" s="32">
        <v>1140</v>
      </c>
      <c r="L23" s="32">
        <v>539</v>
      </c>
      <c r="M23" s="32">
        <v>113</v>
      </c>
      <c r="N23" s="32">
        <v>20</v>
      </c>
      <c r="O23" s="32">
        <v>0</v>
      </c>
    </row>
    <row r="24" spans="1:15" ht="15">
      <c r="A24" s="43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</row>
    <row r="25" spans="1:15" ht="15">
      <c r="A25" s="43" t="s">
        <v>108</v>
      </c>
      <c r="B25" s="32">
        <v>327</v>
      </c>
      <c r="C25" s="32">
        <v>12</v>
      </c>
      <c r="D25" s="32">
        <v>19</v>
      </c>
      <c r="E25" s="32">
        <v>181</v>
      </c>
      <c r="F25" s="32">
        <v>108</v>
      </c>
      <c r="G25" s="32">
        <v>7</v>
      </c>
      <c r="H25" s="32">
        <v>0</v>
      </c>
      <c r="I25" s="32">
        <v>21</v>
      </c>
      <c r="J25" s="32">
        <v>10</v>
      </c>
      <c r="K25" s="32">
        <v>214</v>
      </c>
      <c r="L25" s="32">
        <v>74</v>
      </c>
      <c r="M25" s="32">
        <v>7</v>
      </c>
      <c r="N25" s="32">
        <v>1</v>
      </c>
      <c r="O25" s="32">
        <v>0</v>
      </c>
    </row>
    <row r="26" spans="1:15" ht="15">
      <c r="A26" s="62" t="s">
        <v>109</v>
      </c>
      <c r="B26" s="69">
        <v>532</v>
      </c>
      <c r="C26" s="69">
        <v>17</v>
      </c>
      <c r="D26" s="69">
        <v>74</v>
      </c>
      <c r="E26" s="69">
        <v>136</v>
      </c>
      <c r="F26" s="69">
        <v>273</v>
      </c>
      <c r="G26" s="69">
        <v>32</v>
      </c>
      <c r="H26" s="69">
        <v>0</v>
      </c>
      <c r="I26" s="69">
        <v>19</v>
      </c>
      <c r="J26" s="69">
        <v>41</v>
      </c>
      <c r="K26" s="69">
        <v>123</v>
      </c>
      <c r="L26" s="69">
        <v>102</v>
      </c>
      <c r="M26" s="69">
        <v>231</v>
      </c>
      <c r="N26" s="69">
        <v>16</v>
      </c>
      <c r="O26" s="69">
        <v>0</v>
      </c>
    </row>
    <row r="27" spans="1:15" ht="15">
      <c r="A27" s="43" t="s">
        <v>82</v>
      </c>
      <c r="B27" s="32">
        <v>893</v>
      </c>
      <c r="C27" s="32">
        <v>40</v>
      </c>
      <c r="D27" s="32">
        <v>52</v>
      </c>
      <c r="E27" s="32">
        <v>278</v>
      </c>
      <c r="F27" s="32">
        <v>485</v>
      </c>
      <c r="G27" s="32">
        <v>38</v>
      </c>
      <c r="H27" s="32">
        <v>0</v>
      </c>
      <c r="I27" s="32">
        <v>39</v>
      </c>
      <c r="J27" s="32">
        <v>55</v>
      </c>
      <c r="K27" s="32">
        <v>213</v>
      </c>
      <c r="L27" s="32">
        <v>320</v>
      </c>
      <c r="M27" s="32">
        <v>181</v>
      </c>
      <c r="N27" s="32">
        <v>85</v>
      </c>
      <c r="O27" s="32">
        <v>0</v>
      </c>
    </row>
    <row r="28" spans="1:15" ht="15">
      <c r="A28" s="62" t="s">
        <v>78</v>
      </c>
      <c r="B28" s="69">
        <v>780</v>
      </c>
      <c r="C28" s="69">
        <v>148</v>
      </c>
      <c r="D28" s="69">
        <v>84</v>
      </c>
      <c r="E28" s="69">
        <v>270</v>
      </c>
      <c r="F28" s="69">
        <v>258</v>
      </c>
      <c r="G28" s="69">
        <v>20</v>
      </c>
      <c r="H28" s="69">
        <v>0</v>
      </c>
      <c r="I28" s="69">
        <v>143</v>
      </c>
      <c r="J28" s="69">
        <v>181</v>
      </c>
      <c r="K28" s="69">
        <v>263</v>
      </c>
      <c r="L28" s="69">
        <v>109</v>
      </c>
      <c r="M28" s="69">
        <v>66</v>
      </c>
      <c r="N28" s="69">
        <v>18</v>
      </c>
      <c r="O28" s="69">
        <v>0</v>
      </c>
    </row>
    <row r="29" spans="1:15" ht="15">
      <c r="A29" s="43" t="s">
        <v>64</v>
      </c>
      <c r="B29" s="32">
        <v>837</v>
      </c>
      <c r="C29" s="32">
        <v>86</v>
      </c>
      <c r="D29" s="32">
        <v>89</v>
      </c>
      <c r="E29" s="32">
        <v>330</v>
      </c>
      <c r="F29" s="32">
        <v>313</v>
      </c>
      <c r="G29" s="32">
        <v>17</v>
      </c>
      <c r="H29" s="32">
        <v>2</v>
      </c>
      <c r="I29" s="32">
        <v>14</v>
      </c>
      <c r="J29" s="32">
        <v>126</v>
      </c>
      <c r="K29" s="32">
        <v>419</v>
      </c>
      <c r="L29" s="32">
        <v>167</v>
      </c>
      <c r="M29" s="32">
        <v>89</v>
      </c>
      <c r="N29" s="32">
        <v>15</v>
      </c>
      <c r="O29" s="32">
        <v>7</v>
      </c>
    </row>
    <row r="30" spans="1:15" ht="15">
      <c r="A30" s="62" t="s">
        <v>119</v>
      </c>
      <c r="B30" s="69">
        <v>849</v>
      </c>
      <c r="C30" s="69">
        <v>8</v>
      </c>
      <c r="D30" s="69">
        <v>91</v>
      </c>
      <c r="E30" s="69">
        <v>250</v>
      </c>
      <c r="F30" s="69">
        <v>442</v>
      </c>
      <c r="G30" s="69">
        <v>57</v>
      </c>
      <c r="H30" s="69">
        <v>1</v>
      </c>
      <c r="I30" s="69">
        <v>8</v>
      </c>
      <c r="J30" s="69">
        <v>88</v>
      </c>
      <c r="K30" s="69">
        <v>333</v>
      </c>
      <c r="L30" s="69">
        <v>249</v>
      </c>
      <c r="M30" s="69">
        <v>140</v>
      </c>
      <c r="N30" s="69">
        <v>30</v>
      </c>
      <c r="O30" s="69">
        <v>1</v>
      </c>
    </row>
    <row r="31" spans="1:15" ht="6.75" customHeight="1">
      <c r="A31" s="5"/>
      <c r="B31" s="5"/>
      <c r="C31" s="5"/>
      <c r="D31" s="5"/>
      <c r="E31" s="5"/>
      <c r="F31" s="5"/>
      <c r="G31" s="5"/>
      <c r="H31" s="5"/>
      <c r="I31" s="34"/>
      <c r="J31" s="34"/>
      <c r="K31" s="34"/>
      <c r="L31" s="34"/>
      <c r="M31" s="34"/>
      <c r="N31" s="34"/>
      <c r="O31" s="34"/>
    </row>
    <row r="32" spans="1:15" ht="3.75" customHeight="1">
      <c r="A32" s="43"/>
      <c r="B32" s="43"/>
      <c r="C32" s="43"/>
      <c r="D32" s="43"/>
      <c r="E32" s="43"/>
      <c r="F32" s="43"/>
      <c r="G32" s="43"/>
      <c r="H32" s="35"/>
      <c r="I32" s="35"/>
      <c r="J32" s="35"/>
      <c r="K32" s="35"/>
      <c r="L32" s="35"/>
      <c r="M32" s="35"/>
      <c r="N32" s="35"/>
      <c r="O32" s="35"/>
    </row>
    <row r="33" spans="1:15" ht="12.75" customHeight="1">
      <c r="A33" s="52" t="s">
        <v>98</v>
      </c>
      <c r="B33" s="43"/>
      <c r="C33" s="73" t="s">
        <v>134</v>
      </c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</row>
    <row r="34" spans="1:15" ht="12.75" customHeight="1">
      <c r="A34" s="52" t="s">
        <v>99</v>
      </c>
      <c r="B34" s="43"/>
      <c r="C34" s="43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</row>
    <row r="35" spans="1:15" ht="12.75" customHeight="1">
      <c r="A35" s="52" t="s">
        <v>100</v>
      </c>
      <c r="B35" s="43"/>
      <c r="C35" s="43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</row>
    <row r="36" ht="6" customHeight="1"/>
    <row r="37" ht="12" customHeight="1">
      <c r="A37" s="36" t="s">
        <v>131</v>
      </c>
    </row>
  </sheetData>
  <sheetProtection/>
  <hyperlinks>
    <hyperlink ref="C33" r:id="rId1" display="Link alle spiegazioni"/>
  </hyperlinks>
  <printOptions horizontalCentered="1"/>
  <pageMargins left="0.3937007874015748" right="0.3937007874015748" top="0.7874015748031497" bottom="0.3937007874015748" header="0.31496062992125984" footer="0.31496062992125984"/>
  <pageSetup fitToHeight="1" fitToWidth="1"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Bundesverwaltung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Katrin Imwinkelried</dc:creator>
  <cp:keywords/>
  <dc:description/>
  <cp:lastModifiedBy>Walter Lukas BWO</cp:lastModifiedBy>
  <cp:lastPrinted>2017-06-27T09:34:07Z</cp:lastPrinted>
  <dcterms:created xsi:type="dcterms:W3CDTF">2013-04-24T12:40:34Z</dcterms:created>
  <dcterms:modified xsi:type="dcterms:W3CDTF">2017-08-14T13:52:11Z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